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HUFLIT\2023-2024\Kiểm định chất lượng phần mềm\LT\"/>
    </mc:Choice>
  </mc:AlternateContent>
  <xr:revisionPtr revIDLastSave="0" documentId="8_{5A80FFF1-341E-48B6-A2C0-04CF38A5C90A}" xr6:coauthVersionLast="47" xr6:coauthVersionMax="47" xr10:uidLastSave="{00000000-0000-0000-0000-000000000000}"/>
  <bookViews>
    <workbookView xWindow="-108" yWindow="-108" windowWidth="23256" windowHeight="13176" tabRatio="871" activeTab="9" xr2:uid="{00000000-000D-0000-FFFF-FFFF00000000}"/>
  </bookViews>
  <sheets>
    <sheet name="Test Scenario" sheetId="2" r:id="rId1"/>
    <sheet name="Nhân" sheetId="5" r:id="rId2"/>
    <sheet name="Tài" sheetId="4" r:id="rId3"/>
    <sheet name="Lam" sheetId="6" r:id="rId4"/>
    <sheet name="Yến" sheetId="3" r:id="rId5"/>
    <sheet name="Test Case Nhân" sheetId="7" r:id="rId6"/>
    <sheet name="Test Case Lam" sheetId="10" r:id="rId7"/>
    <sheet name="Test Case Tài" sheetId="8" r:id="rId8"/>
    <sheet name="Test Case Yến" sheetId="9" r:id="rId9"/>
    <sheet name="GUI" sheetId="12" r:id="rId10"/>
    <sheet name="Test Intergration"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8" l="1"/>
  <c r="M5" i="7"/>
  <c r="M4" i="7"/>
  <c r="J3" i="8"/>
</calcChain>
</file>

<file path=xl/sharedStrings.xml><?xml version="1.0" encoding="utf-8"?>
<sst xmlns="http://schemas.openxmlformats.org/spreadsheetml/2006/main" count="6369" uniqueCount="2169">
  <si>
    <t>Người sử dụng</t>
  </si>
  <si>
    <t>Test Scenario ID</t>
  </si>
  <si>
    <t>Test Scenario Description</t>
  </si>
  <si>
    <t>Người test</t>
  </si>
  <si>
    <t>Khách hàng</t>
  </si>
  <si>
    <t>Đăng ký tài khoản.</t>
  </si>
  <si>
    <t>Yến</t>
  </si>
  <si>
    <t>Đăng nhập.</t>
  </si>
  <si>
    <t>Đăng xuất.</t>
  </si>
  <si>
    <t>Thay đổi thông tin cá nhân</t>
  </si>
  <si>
    <t>Thay đổi mật khẩu.</t>
  </si>
  <si>
    <t xml:space="preserve">Chọn danh mục sản phẩm </t>
  </si>
  <si>
    <t>Lọc sản phẩm</t>
  </si>
  <si>
    <t>Admin</t>
  </si>
  <si>
    <t>Thống kê doanh thu</t>
  </si>
  <si>
    <t>Nhắn tin với admin</t>
  </si>
  <si>
    <t>Nhắn tin với khách hàng</t>
  </si>
  <si>
    <t>Tìm kiếm sản phẩm</t>
  </si>
  <si>
    <t>Quản lý sản phẩm phía người dùng</t>
  </si>
  <si>
    <t>Lam</t>
  </si>
  <si>
    <t>Quản lý giỏ hàng</t>
  </si>
  <si>
    <t>Đặt hàng</t>
  </si>
  <si>
    <t>Quản lý lịch sử đơn hàng.</t>
  </si>
  <si>
    <t>Trang tin tức</t>
  </si>
  <si>
    <t>Trang thông tin cửa hàng</t>
  </si>
  <si>
    <t>Xem trang thông tin khách hàng.</t>
  </si>
  <si>
    <t>Nhân</t>
  </si>
  <si>
    <t>Xem thông tin liên hệ.</t>
  </si>
  <si>
    <t>Quản lý liên hệ</t>
  </si>
  <si>
    <t>Quản lý sản phẩm.</t>
  </si>
  <si>
    <t>Quản lý  khách hàng.</t>
  </si>
  <si>
    <t>Quản lý đơn hàng.</t>
  </si>
  <si>
    <t>Admin + KH</t>
  </si>
  <si>
    <t>Kiểm tra GUI (Quản lý sản phẩm,...)</t>
  </si>
  <si>
    <t>Thêm, xóa, sửa danh mục sản phẩm.</t>
  </si>
  <si>
    <t>Tài</t>
  </si>
  <si>
    <t>Thêm, xóa, sửa, phân quyền truy cập.</t>
  </si>
  <si>
    <t>Thêm, xóa, sửa trang thông tin.</t>
  </si>
  <si>
    <t>Thêm, xóa, sửa tin tức.</t>
  </si>
  <si>
    <t>Thêm, xóa, sửa tài khoản quản trị.</t>
  </si>
  <si>
    <t>Quản lý giao hàng</t>
  </si>
  <si>
    <t>Yêu cầu hủy đơn hàng</t>
  </si>
  <si>
    <t>Đổi trả hàng</t>
  </si>
  <si>
    <t>Xem thời gian giao hàng</t>
  </si>
  <si>
    <t>Test Scenario #</t>
  </si>
  <si>
    <t>Requirement ID</t>
  </si>
  <si>
    <t>Importance</t>
  </si>
  <si>
    <t>Test Cases</t>
  </si>
  <si>
    <t>S1.1</t>
  </si>
  <si>
    <t>Check xem thông tin khách hàng (phía user)</t>
  </si>
  <si>
    <t>Medium</t>
  </si>
  <si>
    <t>1. Kiểm tra thông tin trước khi đăng nhập
2. Kiểm tra thông tin sau khi đăng  nhập
3. Kiểm tra thông tin có đúng không sau khi đăng nhập</t>
  </si>
  <si>
    <t>S1.2</t>
  </si>
  <si>
    <t>Check tìm kiếm thông tin khách hàng (phía admin)</t>
  </si>
  <si>
    <t>1. Kiểm tra tìm kiếm tìm kiếm theo thông tin khách hàng
2. Kiểm tra tìm kiếm nhập 1 tên bất kì của khách hàng
3. Kiểm tra tìm kiếm theo 1 chữ cái bất kì
4. Kiểm tra sau khi tìm kím thực hiện xóa đi các dữ liệu tìm kiếm
5. Xem chi tiết user
6. Xem chi tiết user và nhấn button chỉnh sửa
7. Kiểm tra khách hàng theo đơn hàng</t>
  </si>
  <si>
    <t>S1.3</t>
  </si>
  <si>
    <t>Check thêm mới user</t>
  </si>
  <si>
    <t>High</t>
  </si>
  <si>
    <t>1. Check thử thêm mới 1 user đầy đủ thông tin
2. Check thử thêm mới 1 user khi bỏ trống 1 số thông tin
3. Check thử thêm mới 1 user khi bỏ trống tất cả thông tin
4. Check thử khi thêm mới 1 user thì 1 ng có thể sài nhiều tài khoản với 1 email không
5. Check thử khi thêm mới 1 user thì 1 ng có thể sài nhiều tài khoản với 1 số điện thoại không
6. Check thử giới hạn độ tuổi có thể thêm mới user
7. Check thử các ràng buộc về kí tự email hay độ dài kí tự của số điện thoại khi thêm mới
8. Check thử các ràng buộc về độ dài kí tự
9. Check thử thêm thông tin SEO cho thông tin user
10. Check thử kí tự đặc biệt của thông tin SEO
11. Check thử độ dài kí tự của thông tin SEO
12. Kiểm thử trạng thái tài khoản khách hàng khi đóng và mở button Active
13. Check thử khi thêm mới thông tin user trùng với thông tin 1 user trong DB</t>
  </si>
  <si>
    <t>S1.4</t>
  </si>
  <si>
    <t>Check chỉnh sửa user</t>
  </si>
  <si>
    <t>1. Check chỉnh sửa 1 user đầy đủ thông tin
2. Check chỉnh sửa 1 user khi bỏ trống 1 số thông tin
3. Check chỉnh sửa 1 user thì 1 ng có thể sài nhiều tài khoản với 1 email không
4. Check chỉnh sửa 1 user thì 1 ng có thể sài nhiều tài khoản với 1 số điện thoại không
5. Check chỉnh sửa thử giới hạn độ tuổi có thể thêm mới user
6. Check chỉnh sửa thử các ràng buộc về kí tự email hay độ dài kí tự của số điện thoại khi thêm mới
7. Check chỉnh sửa thử các ràng buộc về độ dài kí tự
8. Check thử sửa thông tin SEO cho thông tin user
9. Check thử sửa thông tin password của thông tin SEO
10. Check thử khi chỉnh sửa thông tin 1 user trùng với thông tin của 1 user trong DB</t>
  </si>
  <si>
    <t>S1.5</t>
  </si>
  <si>
    <t>Check xóa user</t>
  </si>
  <si>
    <t>1. Xóa 1 user với đầy đủ thông tin
2. Xóa 1 user bị trống thông tin
3. Xóa 1 user đã đặt các đơn hàng
4. Xóa 1 user có thông tin SEO</t>
  </si>
  <si>
    <t>S1.6</t>
  </si>
  <si>
    <t>Check GUI của trang quản lí khách hàng</t>
  </si>
  <si>
    <t>Low</t>
  </si>
  <si>
    <t>1. Check layout tổng thể
2. Check khoảng cách các input và button
3. Check liên kết giữa các button</t>
  </si>
  <si>
    <t>S1.7</t>
  </si>
  <si>
    <t>Check GUI trang liên hệ khách hàng</t>
  </si>
  <si>
    <t>S1.8</t>
  </si>
  <si>
    <t>Check gửi yêu cầu trang liên hệ khách hàng</t>
  </si>
  <si>
    <t>1. Gửi thông tin với đầy đủ các thông tin
2. Gửi thông tin với việc bỏ trống 1 số thông tin
3. Kiểm tra kí tự đặc biệt và giới hạn kí tự</t>
  </si>
  <si>
    <t>S1.9</t>
  </si>
  <si>
    <t>Thêm mới sản phẩm</t>
  </si>
  <si>
    <t>1. Thêm sản phẩm với đầy đủ thông tin
2. Thêm sản phẩm với bỏ trống 1 số thông tin
3. Thêm mới sản phẩm nhưng bỏ trống danh mục
4. Thêm mới sản phẩm với hàng tồn kho &gt; 100
5. Thêm mới sản phẩm với hàng tồn kho &lt; 0
6. Thêm mới sản phẩm với hàng tồn kho là kí tự đặc biệt
7. Thêm mới sản phẩm với hàng tồn kho là chữ
8. Thêm mới sản phẩm với ảnh có dung lượng 1MB
9. Thêm mới sản phẩm với ảnh có đuôi file khác không phải file hình
10. Thực hiện tích vào các button public, homeflag, bestseller
11. Thực hiện không tích vào button
12. Thêm mới sản phẩm với giá bán là số âm
13. Thêm mới sản phẩm với giá bán là 1 số cực lớn
14. Thêm mới sản phẩm với discount là 100%
15. Thêm mới sản phẩm với discount là -100%
16. Thêm mới sản phẩm với việc check tất cả độ dài kí tự của các input
17. Thêm mới sản phẩm với đây đủ thông tin SEO
18. Thêm mới sản phẩm với việc bỏ trống 1 số thông tin SEO
19. Thêm mới sản phẩm với việc bỏ trống tất cả thông tin SEO
20. Thêm mới sản phẩm với đầy đủ mô tả sản phẩm
21. Thêm mới sản phẩm với việc bỏ trống mô tả sản phẩm
22. Thêm sản phẩm với việc trùng thông tin sản phẩm</t>
  </si>
  <si>
    <t>S1.10</t>
  </si>
  <si>
    <t>Chỉnh sửa sản phẩm</t>
  </si>
  <si>
    <t>1. Sửa sản phẩm với đầy đủ thông tin
2. Sửa sản phẩm với bỏ trống 1 số thông tin
3. Sửa mới nhưng bỏ trống danh mục
4. Sửa sản phẩm mới với hàng tồn kho &gt; 100
5. Sửa sản phẩm mới với hàng tồn kho &lt; 0
6. Sửa sản phẩm mới với hàng tồn kho là kí tự đặc biệt
7. Sửa sản phẩm mới với hàng tồn kho là chữ
8. Sửa sản phẩm mới với ảnh có dung lượng 1MB
9. Sửa sản phẩm mới với ảnh có đuôi file khác không phải file hình
10. Thực hiện tích vào các button public, homeflag, bestseller
11. Thực hiện không tích vào button
12. Sửa sản phẩm mới với giá bán là số âm
13. Sửa sản phẩm mới với giá bán là 1 số cực lớn
14. Sửa sản phẩm mới với discount là 100%
15. Sửa sản phẩm mới với discount là -100%
16. Sửa sản phẩm mới với việc check tất cả độ dài kí tự của các input
17. Sửa sản phẩm mới với đây đủ thông tin SEO
18. Sửa sản phẩm mới với việc bỏ trống 1 số thông tin SEO
19. Sửa sản phẩm mới với việc bỏ trống tất cả thông tin SEO
20. Sửa sản phẩm mới với đầy đủ mô tả sản phẩm
21. Sửa sản phẩm mới với việc bỏ trống mô tả sản phẩm
22. Sửa sản phẩm với  việc trùng thông tin</t>
  </si>
  <si>
    <t>S1.11</t>
  </si>
  <si>
    <t>Xóa sản phẩm</t>
  </si>
  <si>
    <t>1. Xóa sản phầm với status vẫn còn đang active trên web
2. Xóa sản phẩm với status không active trên web
3. Xóa sản phẩm có thông tin
4. Xóa sản phẩm không thông tin</t>
  </si>
  <si>
    <t>S1.12</t>
  </si>
  <si>
    <t>1. Tìm kiếm với tên sản phẩm
2. Tìm kiếm sản phẩm theo tên kí tự đầu của sản phẩm
3. Tìm kiếm theo 1 chữ bất kì
4. Tìm kiếm theo kí tự đặc biệt</t>
  </si>
  <si>
    <t>S1.13</t>
  </si>
  <si>
    <t>1. Lọc theo danh mục
2. Lọc theo tên
3. Lọc theo giá</t>
  </si>
  <si>
    <t>S1.14</t>
  </si>
  <si>
    <t>Kiểm tr GUI quản lí sản phẩm</t>
  </si>
  <si>
    <t>1. Check layout tổng thể trang quản lí sản phẩm
2. Check khoảng cách các input và button của quản lí sản phẩm
3. Check độ trễ khi thực hiện thêm xóa sửa sản phẩm</t>
  </si>
  <si>
    <t>S1.15</t>
  </si>
  <si>
    <t>Thêm mới đơn hàng</t>
  </si>
  <si>
    <t xml:space="preserve">1. Thêm đơn hàng với đầy đủ thông tin
2. Thêm đơn hàng với bỏ trống 1 số thông tin
3. Thêm mới đơn hàng với việc check tất cả độ dài kí tự của các input
4. Thêm mớ đơn hàng với việc check các thông tin đến ngày tháng năm
5. Thêm mới đơn hàng với đây đủ thông tin SEO
6. Thêm mới đơn hàng với việc bỏ trống 1 số thông tin SEO
7. Thêm mới đơn hàng với việc bỏ trống tất cả thông tin SEO
8. Thêm mới đơn hàng với đầy đủ mô tả sản phẩm
9. Thêm mới đơn hàng với việc bỏ trống mô tả sản phẩm </t>
  </si>
  <si>
    <t>S1.16</t>
  </si>
  <si>
    <t>Chỉnh sửa đơn hàng</t>
  </si>
  <si>
    <t xml:space="preserve">1. Chỉnh sửa đơn hàng với đầy đủ thông tin
2. Chỉnh sửa đơn hàng với bỏ trống 1 số thông tin
3. Chỉnh sửa đơn hàng mới với việc check tất cả độ dài kí tự của các input
4. Chỉnh sửa đơn hàng mới với việc check các thông tin đến ngày tháng năm
5. Chỉnh sửa đơn hàng mới với đây đủ thông tin SEO
6. Chỉnh sửa đơn hàng mới với việc bỏ trống 1 số thông tin SEO
7. Chỉnh sửa đơn hàng mới với việc bỏ trống tất cả thông tin SEO
8. Chỉnh sửa đơn hàng mới với đầy đủ mô tả sản phẩm
9. Chỉnh sửa đơn hàng mới với việc bỏ trống mô tả sản phẩm </t>
  </si>
  <si>
    <t>S1.17</t>
  </si>
  <si>
    <t>Xóa đơn hàng</t>
  </si>
  <si>
    <t>1. Xóa đơn hàng với status vẫn còn đang chờ xử lý
2. Xóa đơn hàng với status không thể xử lý
3. Xóa đơn hàng với status đã xử lý
4. Xóa đơn hàng với status đang giao
5. Xóa đơn hàng đã hoàn thành
6. Xóa đơn hàng có thông tin
7. Xóa đơn hàng không thông tin</t>
  </si>
  <si>
    <t>S1.18</t>
  </si>
  <si>
    <t>Tìm kiếm đơn hàng</t>
  </si>
  <si>
    <t>1. Tìm kiếm đơn hàng với tên đơn hàng
2. Tìm kiếm đơn hàng theo tên kí tự đầu của đơn hàng
3. Tìm kiếm đơn hàng theo 1 chữ bất kì
4. Tìm kiếm đơn hàng theo kí tự đặc biệt
5. Tìm đơn hàng theo tên của người dùng
6. Tìm đơn hàng theo id của người dùng</t>
  </si>
  <si>
    <t>S1.19</t>
  </si>
  <si>
    <t>Kiểm tra GUI quản lí đơn hàng·</t>
  </si>
  <si>
    <t>1. Check layout tổng thể trang quản lí đơn hàng
2. Check khoảng cách các input và button của quản lí đơn hàng
3. Check độ trễ khi thực hiện thêm xóa sửa đơn hàng
4.  Check dộ trễ khi có 1 đơn hàng</t>
  </si>
  <si>
    <t>S1.20</t>
  </si>
  <si>
    <t>Lọc đơn hàng</t>
  </si>
  <si>
    <t>1. Lọc theo mã đơn hàng
2. Lọc theo số lượng</t>
  </si>
  <si>
    <t>S1.21</t>
  </si>
  <si>
    <t>Kiểm tr GUI quản lí đơn hàng·</t>
  </si>
  <si>
    <t>S1.22</t>
  </si>
  <si>
    <t>Kiểm tra thống kê</t>
  </si>
  <si>
    <t>1. Check thống kê doanh số bán hàng theo ngày, tháng, năm
2. Check thống kê số lượng tồn kho theo ngày, tháng, năm
3. Check thống kê số người mua hàng nhiều nhất theo ngày, tháng, năm</t>
  </si>
  <si>
    <t>S1.23</t>
  </si>
  <si>
    <t>Kiểm tra GUI thống kê</t>
  </si>
  <si>
    <t>1. Check layout tổng thể trang quản lí thống kê
2. Check khoảng cách các input và button của quản lí thống kê
3. Check độ trễ khi thực hiện quản lí trang thống kê</t>
  </si>
  <si>
    <t>No. of test cases</t>
  </si>
  <si>
    <t>Thêm danh mục sản phẩm.</t>
  </si>
  <si>
    <t>Ở phần thông tin danh mục, điền tên danh mục, ordering, chọn hình ảnh đại diện, bật public nhấn qua thông tin seo điền đầy đủ title, metadesc, metakey, schemamarkup, nhập mô tả chi tiết ở mục mô tả và nhấn tạo mới.</t>
  </si>
  <si>
    <t>Bỏ trống các thông tin và nhấn tạo mới</t>
  </si>
  <si>
    <t>Ở phần thông tin danh mục, điền tên danh mục, ordering, chọn hình ảnh đại diện, bật public nhấn qua thông tin seo điền đầy đủ title, metadesc, metakey, schemamarkup, nhập mô tả chi tiết ở mục mô tả và nhấn danh sách danh mục.</t>
  </si>
  <si>
    <t>Chỉ điền thông tin danh mục (tên danh mục, ordering, chọn ảnh đại diện) và nhấn tạo mới</t>
  </si>
  <si>
    <t>Chỉ điền thông tin seo (title, metadesc, metakey, schemamarkup) và nhấn tạo mới</t>
  </si>
  <si>
    <t>Chỉ điền mô tả (mô tả chi tiết) và nhấn tạo mới.</t>
  </si>
  <si>
    <t>Chỉ bỏ trống thông tin danh mục (tên danh mục, ordering, chọn ảnh đại diện) và nhấn tạo mới</t>
  </si>
  <si>
    <t>Chỉ bỏ trống thông tin seo (title, metadesc, metakey, schemamarkup) và nhấn tạo mới</t>
  </si>
  <si>
    <t>Chỉ bỏ trống mô tả (mô tả chi tiết) và nhấn tạo mới.</t>
  </si>
  <si>
    <t>Bỏ trống tên danh mục ở phần thông tin danh mục và nhấn tạo mới.</t>
  </si>
  <si>
    <t>Nhập tên danh mục trùng với tên danh mục đã có</t>
  </si>
  <si>
    <t>Không thêm ảnh đại diện ở phần thông tin danh mục và nhấn tạo mới.</t>
  </si>
  <si>
    <t>Bỏ trống ordering ở phần thông tin danh mục và nhấn tạo mới.</t>
  </si>
  <si>
    <t>Bỏ trống title ở thông tin seo và nhấn tạo mới.</t>
  </si>
  <si>
    <t>Bỏ trống metadesc ở thông tin seo và nhấn tạo mới.</t>
  </si>
  <si>
    <t>Bỏ trống metakey ở thông tin seo và nhấn tạo mới.</t>
  </si>
  <si>
    <t>Bỏ trống schemamarkup ở thông tin seo và nhấn tạo mới.</t>
  </si>
  <si>
    <t>Xóa danh mục sản phẩm</t>
  </si>
  <si>
    <t>Nhấn xóa tại danh mục cần xóa và nhấn xác nhận xóa</t>
  </si>
  <si>
    <t>Hight</t>
  </si>
  <si>
    <t>Nhấn xóa tại danh mục cần xóa và nhấn chỉnh sửa</t>
  </si>
  <si>
    <t>Sửa danh mục sản phẩm</t>
  </si>
  <si>
    <t>Sửa các thông tin ở phần thông tin danh mục, sửa tên danh mục, ordering, chọn hình ảnh đại diện, bật public nhấn qua thông tin seo sửa các title, metadesc, metakey, schemamarkup, sửa mô tả chi tiết ở mục mô tả và nhấn chỉnh sửa.</t>
  </si>
  <si>
    <t>Sửa các thông tin ở phần thông tin danh mục, sửa tên danh mục, ordering, chọn hình ảnh đại diện, tắt public nhấn qua thông tin seo sửa các title, metadesc, metakey, schemamarkup, sửa mô tả chi tiết ở mục mô tả và nhấn chỉnh sửa.</t>
  </si>
  <si>
    <t>Xóa tất cả thông tin đã có và nhấn chỉnh sửa.</t>
  </si>
  <si>
    <t>Chỉ xóa thông tin danh mục (tên danh mục, ordering, chọn ảnh đại diện) và nhấn chỉnh sửa</t>
  </si>
  <si>
    <t>Chỉ xóa thông tin seo (title, metadesc, metakey, schemamarkup) và nhấn chỉnh sửa</t>
  </si>
  <si>
    <t>Chỉ xóa mô tả (mô tả chi tiết) và nhấn chỉnh sửa.</t>
  </si>
  <si>
    <t>Xóa tên danh mục và nhấn chỉnh sửa.</t>
  </si>
  <si>
    <t>Xóa odering và nhấn chỉnh sửa.</t>
  </si>
  <si>
    <t>Chọn hình ảnh khác ở mục ảnh đại diện và nhấn chỉnh sửa.</t>
  </si>
  <si>
    <r>
      <rPr>
        <sz val="13"/>
        <color rgb="FF000000"/>
        <rFont val="Times New Roman"/>
        <family val="1"/>
      </rPr>
      <t>Thêm phân qu</t>
    </r>
    <r>
      <rPr>
        <sz val="14"/>
        <color rgb="FF000000"/>
        <rFont val="Times New Roman"/>
        <family val="1"/>
      </rPr>
      <t>yề</t>
    </r>
    <r>
      <rPr>
        <sz val="13"/>
        <color rgb="FF000000"/>
        <rFont val="Times New Roman"/>
        <family val="1"/>
      </rPr>
      <t>n truy cập.</t>
    </r>
  </si>
  <si>
    <t>Nhập đầy đủ RoleName, Description và nhấn tạo mới.</t>
  </si>
  <si>
    <t>Chỉ nhập RoleName và nhấn tạo mới.</t>
  </si>
  <si>
    <t>Chỉ nhập Description và nhấn tạo mới.</t>
  </si>
  <si>
    <t>Bỏ trống RoleName, Description và nhấn tạo mới</t>
  </si>
  <si>
    <t>Nhập RoleName trùng với RoleName đã có và nhấn tạo mới</t>
  </si>
  <si>
    <t>Nhập RoleName, Description trùng với RoleName, Description đã có và nhấn tạo mới.</t>
  </si>
  <si>
    <t>Xóa phân quyền truy cập</t>
  </si>
  <si>
    <t>Nhấn xóa tại quyền truy cập cần xóa và nhấn xác nhận xóa</t>
  </si>
  <si>
    <t>Nhấn xóa tại quyền truy cập cần xóa và nhấn danh sách quyền truy cập</t>
  </si>
  <si>
    <t>Sửa phân quyền truy cập</t>
  </si>
  <si>
    <t>Thay đổi thông tin RoleName, Description và nhấn chỉnh sửa</t>
  </si>
  <si>
    <t>Xóa RoleName, Description và nhấn chỉnh sửa</t>
  </si>
  <si>
    <t>Xóa RoleName và nhấn chỉnh sửa.</t>
  </si>
  <si>
    <t>Xóa Description và nhấn chỉnh sửa.</t>
  </si>
  <si>
    <t>Thay đổi thông tin RoleName và nhấn chỉnh sửa.</t>
  </si>
  <si>
    <t>Thay đổi thông tin Description và nhấn chỉnh sửa.</t>
  </si>
  <si>
    <t>Thêm trang thông tin</t>
  </si>
  <si>
    <t>Ở phần thông tin Page nhập đầy đủ tên page, ordering, chọn ảnh đại diện, bật public, ở phần thông tin Seo nhập đầy đủ title, metadesc, metekey, ở phần mô tả nhập mô tả sau đó nhấn tạo mới</t>
  </si>
  <si>
    <t>Ở phần thông tin Page nhập đầy đủ tên page, ordering, chọn ảnh đại diện, tắt public, ở phần thông tin Seo nhập đầy đủ title, metadesc, metekey, ở phần mô tả nhập mô tả sau đó nhấn tạo mới</t>
  </si>
  <si>
    <t>Ở phần thông tin Page không nhập tên page, nhập đầy đủ ordering, chọn ảnh đại diện, bật public, ở phần thông tin Seo nhập đầy đủ title, metadesc, metekey, ở phần mô tả nhập mô tả sau đó nhấn tạo mới</t>
  </si>
  <si>
    <t>Ở phần thông tin Page không chọn ảnh đại diện, nhập đầy đủ tên page, ordering, bật public, ở phần thông tin Seo nhập đầy đủ title, metadesc, metekey, ở phần mô tả nhập mô tả sau đó nhấn tạo mới</t>
  </si>
  <si>
    <t>Xoá trang thông tin</t>
  </si>
  <si>
    <t>Nhấn xóa tại Page cần xóa và nhấn xác nhận xóa</t>
  </si>
  <si>
    <t>Nhấn xóa tại Page cần xóa và nhấn chỉnh sửa</t>
  </si>
  <si>
    <t>Sửa trang thông tin</t>
  </si>
  <si>
    <t>Giữ nguyên các thông tin xong nhấn nút chỉnh sửa</t>
  </si>
  <si>
    <t>Xoá tên Page giữ nguyên các thông tin khác xong nhấn nút chỉnh sửa</t>
  </si>
  <si>
    <t>Sửa thông tin tên Page xong nhấn danh sách Page</t>
  </si>
  <si>
    <t>Chọn ảnh đại diện mới xong nhấn chỉnh sửa</t>
  </si>
  <si>
    <t>Thêm tin tức</t>
  </si>
  <si>
    <t>Ở trang thông tin tin tức nhập đầy đủ tiêu đề, scontents, chọn ảnh đại diện, nhấn public, IsHot, IsNewFeed, ở thông tin seo nhập đầy đủ MetaDesc, MetaKey, nhập thông tin mô tả xong nhấn tạo mới</t>
  </si>
  <si>
    <t>Ở trang thông tin tin tức không nhập tiêu đề, nhập đầy đủ scontents, chọn ảnh đại diện, nhấn public, IsHot, IsNewFeed, ở thông tin seo nhập đầy đủ MetaDesc, MetaKey, nhập thông tin mô tả xong nhấn tạo mới</t>
  </si>
  <si>
    <t>Ở trang thông tin tin tức không chọn ảnh đại diện, tắt public, IsHot, IsNewFeed,  nhập đầy đủ tiêu đề, scontents, ở thông tin seo nhập đầy đủ MetaDesc, MetaKey, nhập thông tin mô tả xong nhấn tạo mới</t>
  </si>
  <si>
    <t>Ở trang thông tin tin tức nhập đầy đủ tiêu đề, scontents, chọn ảnh đại diện, nhấn public, IsHot, IsNewFeed, ở thông tin seo nhập đầy đủ MetaDesc, MetaKey, nhập thông tin mô tả xong nhấn danh sách tin tức</t>
  </si>
  <si>
    <t>Xoá tin tức</t>
  </si>
  <si>
    <t>Nhấn xóa tại tin tức cần xóa và nhấn xác nhận xóa</t>
  </si>
  <si>
    <t>Nhấn xóa tại tin tức cần xóa và nhấn chỉnh sửa</t>
  </si>
  <si>
    <t>Sửa tin tức</t>
  </si>
  <si>
    <t>Xoá tiêu đề giữ nguyên các thông tin khác xong nhấn nút chỉnh sửa</t>
  </si>
  <si>
    <t>Sửa thông tin tiêu đề xong nhấn danh sách tin tức</t>
  </si>
  <si>
    <t>Thêm tài khoản quản trị</t>
  </si>
  <si>
    <t>Nhập đầy đủ thông tin bao gồm họ và tên, số điện thoại, email, mật khẩu, chọn quyền truy cập, bật active và nhấn tạo mới</t>
  </si>
  <si>
    <t>Nhập đầy đủ thông tin bao gồm họ và tên, số điện thoại, email, mật khẩu, chọn quyền truy cập, tắt active và nhấn tạo mới</t>
  </si>
  <si>
    <t>Không chọn quyền truy cập, bật active và nhấn tạo mới</t>
  </si>
  <si>
    <t>Chọn quyền truy cập, bật active và nhấn tạo mới</t>
  </si>
  <si>
    <t>Nhập email, mật khẩu, chọn quyền truy cập, bật active và nhấn tạo mới</t>
  </si>
  <si>
    <t>Nhập tên, số điện thoại chọn quyền truy cập, bật active và nhấn tạo mới</t>
  </si>
  <si>
    <t>Sửa tài khoản quản trị</t>
  </si>
  <si>
    <t>Chỉnh sửa create date xong nhấn chỉnh sửa</t>
  </si>
  <si>
    <t>Chỉnh sửa email xong nhấn chỉnh sửa</t>
  </si>
  <si>
    <t>Tắt button active xong nhấn chỉnh sửa</t>
  </si>
  <si>
    <t>Chỉnh sửa email xong nhấn danh sách tài khoản</t>
  </si>
  <si>
    <t>Chỉnh sửa quyền truy cập xong nhấn chỉnh sửa</t>
  </si>
  <si>
    <t>Xóa tài khoản quản trị</t>
  </si>
  <si>
    <t>Nhấn xóa tại tài khoản quản trị cần xóa và nhấn xác nhận xóa</t>
  </si>
  <si>
    <t>Nhấn xóa tại tài khoản quản trị  cần xóa và nhấn chỉnh sửa</t>
  </si>
  <si>
    <t>Yêu cầu huỷ đơn hàng</t>
  </si>
  <si>
    <t>Yêu cầu huỷ đơn hàng thành công</t>
  </si>
  <si>
    <t>Yêu cầu huỷ đơn hàng đã xác nhận</t>
  </si>
  <si>
    <t>Huỷ đơn hàng đã hoàn thành</t>
  </si>
  <si>
    <t>Yêu cầu huỷ đơn hàng với lý do trống</t>
  </si>
  <si>
    <t>Yêu cầu huỷ đơn hàng không thành công</t>
  </si>
  <si>
    <t>Hiển thị đơn hàng chưa giao hàng</t>
  </si>
  <si>
    <t>Gán đơn hàng cho đội ngũ giao hàng</t>
  </si>
  <si>
    <t>Cập nhật trạng thái giao hàng</t>
  </si>
  <si>
    <t>Quản lý đơn hàng đã giao hàng</t>
  </si>
  <si>
    <t>Xử lý đơn hàng lỗi hoặc hủy</t>
  </si>
  <si>
    <t>Kiểm tra báo cáo và thống kê</t>
  </si>
  <si>
    <t>Yêu cầu đổi trả hàng thành công</t>
  </si>
  <si>
    <t>Yêu cầu đổi trả hàng với lý do trống</t>
  </si>
  <si>
    <t>Yêu cầu đổi trả hàng cho sản phẩm đã sử dụng</t>
  </si>
  <si>
    <t>Quản lý yêu cầu đổi trả từ phía admin</t>
  </si>
  <si>
    <t>Gửi thông báo cho khách hàng về đổi trả</t>
  </si>
  <si>
    <t>Kiểm tra cập nhật lịch sử đơn hàng</t>
  </si>
  <si>
    <t>Quản lý sản phẩm</t>
  </si>
  <si>
    <t>1. Kiểm tra sản phẩm khi hết hàng</t>
  </si>
  <si>
    <t>2. Kiểm tra sản phẩm khi sắp hết hàng</t>
  </si>
  <si>
    <t>3. Kiểm tra khi click vào tên sản phẩm có chuyển hướng đến trang chi tiết sản phẩm</t>
  </si>
  <si>
    <t>1. Thêm sản phẩm vào giỏ hàng</t>
  </si>
  <si>
    <t>2. Xóa sản phẩm khỏi giỏ hàng</t>
  </si>
  <si>
    <t>3. Cập nhật số lượng</t>
  </si>
  <si>
    <t>4. Cookie</t>
  </si>
  <si>
    <t>1. Không đăng nhập tài khoản trước khi mua hàng</t>
  </si>
  <si>
    <t>2. Đăng nhập tài khoản trước khi mua hàng</t>
  </si>
  <si>
    <t>3. Thêm sản phẩm mới khi mua hàng</t>
  </si>
  <si>
    <t>4. Cập nhật số lượng sản phẩm khi mua hàng</t>
  </si>
  <si>
    <t>5. Kiểm tra giỏ hàng trống khi mua hàng</t>
  </si>
  <si>
    <t>6. Không nhập thông tin khách hàng khi mua hàng</t>
  </si>
  <si>
    <t>7. Nhập sai thông tin khách hàng khi mua hàng</t>
  </si>
  <si>
    <t>8. Xóa sản phẩm khỏi danh sách mua hàng</t>
  </si>
  <si>
    <t>11. Mua hàng khi giỏ hàng có ít nhất 1 sản phẩm</t>
  </si>
  <si>
    <t>12. Kiểm tra khi xác nhận thanh toán có chuyển hướng trang</t>
  </si>
  <si>
    <t>13. Kiểm tra số lượng hàng trong database khi khách hàng hoàn thành mua hàng</t>
  </si>
  <si>
    <t>14. Kiểm tra khi nhấn mua hàng trực tiếp ở trang chủ</t>
  </si>
  <si>
    <t>15. Kiểm tra khi nhấn mua hàng ở trang chi tiết sản phẩm</t>
  </si>
  <si>
    <t>16. Kiểm tra khi nhấn mua hàng ở giỏ hàng</t>
  </si>
  <si>
    <t>Xem lịch sử đơn hàng</t>
  </si>
  <si>
    <t>1. Xem lịch sử đơn hàng khi chưa đăng nhập</t>
  </si>
  <si>
    <t>2. Xem lịch sử đơn hàng khi đã đăng nhập</t>
  </si>
  <si>
    <t>3. Xem lịch sử đơn hàng khi chưa có đơn hàng nào</t>
  </si>
  <si>
    <t>4. Xem lịch sử đơn hàng khi có ít nhất 1 đơn hàng</t>
  </si>
  <si>
    <t>5. Xem danh sách sản phẩm đã mua trong lịch sử đơn hàng</t>
  </si>
  <si>
    <t>Xem tin tức</t>
  </si>
  <si>
    <t>1. Kiểm tra xem tin tức khi chưa đăng nhập</t>
  </si>
  <si>
    <t>2. Kiểm tra khi chọn vào tin tức có chuyển đến trang chi tiết của tin tức đó</t>
  </si>
  <si>
    <t>3. Kiểm tra trang tin tức khi có ít nhất 1 bài</t>
  </si>
  <si>
    <t>4. Kiểm tra trang tin tức khi có nhiều hơn 10 bài</t>
  </si>
  <si>
    <t>Xem trang thông tin của trang web</t>
  </si>
  <si>
    <t>1. Kiểm tra trang thông tin khi chưa đăng nhập</t>
  </si>
  <si>
    <t>2. Kiểm tra giao diện có lỗi font, chính tả, màu chữ</t>
  </si>
  <si>
    <t>3. Kiểm tra chuyển hướng trang khi click chọn xem thông tin</t>
  </si>
  <si>
    <t>Nhập đầy đủ thông tin bao gồm họ và tên, email, số điện thoại, địa chỉ, mật khẩu, nhập lại mật khẩu và nhấn đăng ký.</t>
  </si>
  <si>
    <t>Chỉ nhập họ tên hợp lệ, nhấn đăng ký</t>
  </si>
  <si>
    <t>Chỉ nhập họ tên không hợp lệ, nhấn đăng ký</t>
  </si>
  <si>
    <t>Chỉ nhập địa chỉ email hợp lệ, nhấn đăng ký</t>
  </si>
  <si>
    <t>Chỉ nhập địa chỉ email không hợp lệ, nhấn đăng ký</t>
  </si>
  <si>
    <t>Chỉ nhập số điện thoại hợp lệ, nhấn đăng ký</t>
  </si>
  <si>
    <t>Chỉ nhập số điện thoại không hợp lệ, nhấn đăng ký</t>
  </si>
  <si>
    <t>Chỉ nhập địa chỉ hợp lệ, nhấn đăng ký</t>
  </si>
  <si>
    <t>Chỉ nhập địa chỉ không hợp lệ, nhấn đăng ký</t>
  </si>
  <si>
    <t>Chỉ nhập mật khẩu hợp lệ, nhấn đăng ký</t>
  </si>
  <si>
    <t>Chỉ nhập mật khẩu không hợp lệ, nhấn đăng ký</t>
  </si>
  <si>
    <t>Chỉ nhập lại mật khẩu hợp lệ, nhấn đăng ký</t>
  </si>
  <si>
    <t>Chỉ nhập lại mật khẩu không hợp lệ, nhấn đăng ký</t>
  </si>
  <si>
    <t>Chỉ bỏ trống họ và tên, nhấn đăng ký</t>
  </si>
  <si>
    <t>Chỉ bỏ trống email, nhấn đăng ký</t>
  </si>
  <si>
    <t>Chỉ bỏ trống số điện thoại, nhấn đăng ký</t>
  </si>
  <si>
    <t>Chỉ bỏ trống địa chỉ, nhấn đăng ký</t>
  </si>
  <si>
    <t>Chỉ bỏ trống mật khẩu, nhấn đăng ký</t>
  </si>
  <si>
    <t>Chỉ bỏ trống nhập lại mật khẩu, nhấn đăng ký</t>
  </si>
  <si>
    <t>Mật khẩu và nhập lại mật khẩu không giống nhau, nhấn đăng ký</t>
  </si>
  <si>
    <t>Đăng nhập</t>
  </si>
  <si>
    <t>Nhập email và mật khẩu hợp lệ, nhấn đăng nhập</t>
  </si>
  <si>
    <t>Nhập email không hợp lệ và mật khẩu hợp lệ, nhấn đăng nhập</t>
  </si>
  <si>
    <t>Nhập email hợp lệ và mật khẩu không hợp lệ, nhấn đăng nhập</t>
  </si>
  <si>
    <t>Nhập email và mật khẩu không hợp lệ, nhấn đăng nhập</t>
  </si>
  <si>
    <t>Nhập email không có đuôi @gmail.com</t>
  </si>
  <si>
    <t>Nhập đầy đủ họ và tên, số điện thoại, địa chỉ hợp lệ và nhấn lưu thay đổi</t>
  </si>
  <si>
    <t>Nhập đầy đủ họ và tên, số điện thoại, địa chỉ không hợp lệ và nhấn lưu thay đổi</t>
  </si>
  <si>
    <t>Chỉ nhập họ và tên và nhấn lưu thay đổi</t>
  </si>
  <si>
    <t>Chỉ nhập số điện thoại và nhấn lưu thay đổi</t>
  </si>
  <si>
    <t>Chỉ nhập địa chỉ và nhấn lưu thay đổi</t>
  </si>
  <si>
    <t>Nhập địa chỉ, họ tên, số điện thoại giống nhau và nhấn lưu thay đổi</t>
  </si>
  <si>
    <t>Chỉ bỏ trống họ và tên, nhấn lưu thay đổi</t>
  </si>
  <si>
    <t>Chỉ bỏ trống số điện thoại, nhấn lưu thay đổi</t>
  </si>
  <si>
    <t>Chỉ bỏ trống địa chỉ, nhấn lưu thay đổi</t>
  </si>
  <si>
    <t>Thay đổi mật khẩu</t>
  </si>
  <si>
    <t>Nhập đúng mật khẩu hiện tại, mật khẩu mới và nhập lại mật khẩu giống nhau và nhấn lưu thay đổi</t>
  </si>
  <si>
    <t>Không nhập mật khẩu hiện tại, mật khẩu mới và nhập lại mật khẩu giống nhau và nhấn lưu thay đổi</t>
  </si>
  <si>
    <t>Không nhập mật khẩu hiện tại, mật khẩu mới và nhập lại mật khẩu không giống nhau và nhấn lưu thay đổi</t>
  </si>
  <si>
    <t>Nhập đúng mật khẩu hiện tại, mật khẩu mới và nhập lại mật khẩu không giống nhau và nhấn lưu thay đổi</t>
  </si>
  <si>
    <t>Nhập mật khẩu hiện tại, mật khẩu mới và nhập lại mật khẩu giống nhau và nhấn lưu thay đổi</t>
  </si>
  <si>
    <t>Chỉ không nhập mật khẩu mới và nhấn lưu thay đổi.</t>
  </si>
  <si>
    <t>Chỉ không nhập lại mật khẩu mới và nhấn lưu thay đổi.</t>
  </si>
  <si>
    <t>Chỉ nhập mật khẩu mới và nhấn lưu thay đổi</t>
  </si>
  <si>
    <t>Chỉ nhập lại mật khẩu mới và nhấn lưu thay đổi</t>
  </si>
  <si>
    <t>Chọn danh mục sản phẩm</t>
  </si>
  <si>
    <t>Nhấn lần lượt từng danh mục: Tất cả sản phẩm,Trái Cây, Rau Củ, Cá Và Thịt, Lúa Mì</t>
  </si>
  <si>
    <t>Nhấn liên tục vào các danh mục: Tất cả sản phẩm,Trái Cây, Rau Củ, Cá Và Thịt, Lúa Mì</t>
  </si>
  <si>
    <t>Nhấn chọn danh mục rồi chọn từng loại danh mục Tất cả sản phẩm,Trái Cây, Rau Củ, Cá Và Thịt, Lúa Mì</t>
  </si>
  <si>
    <t>khi execute test</t>
  </si>
  <si>
    <t>ID</t>
  </si>
  <si>
    <t>Test Scenario</t>
  </si>
  <si>
    <t>Mô tả test</t>
  </si>
  <si>
    <t>Điều kiện ban đầu</t>
  </si>
  <si>
    <t>Các bước thực hiện</t>
  </si>
  <si>
    <t>Data test</t>
  </si>
  <si>
    <t>Kết quả mong muốn</t>
  </si>
  <si>
    <t>Ghi chú</t>
  </si>
  <si>
    <t>Kết quả thực tế</t>
  </si>
  <si>
    <t>Result(passed/fail)</t>
  </si>
  <si>
    <t>Account check</t>
  </si>
  <si>
    <t>TC_1</t>
  </si>
  <si>
    <t>Check quản lý thông thông tin khách hàng (phía user)</t>
  </si>
  <si>
    <t>Kiểm tra thông tin khách hàng trước khi đăng nhập</t>
  </si>
  <si>
    <t>Đã mở website</t>
  </si>
  <si>
    <t>1. Tích vào icon 'User'
2. Chọn phần thông tin tài khoản</t>
  </si>
  <si>
    <t xml:space="preserve">Không thể xem </t>
  </si>
  <si>
    <t>Vì chưa thực hiện đăng nhập</t>
  </si>
  <si>
    <t>Passed</t>
  </si>
  <si>
    <t>TC_2</t>
  </si>
  <si>
    <t>Kiểm tra thông tin khách hàng sau khi đăng nhập</t>
  </si>
  <si>
    <t>Đã mở website
Đã đăng nhập tài khoản</t>
  </si>
  <si>
    <t>1. Tích vào icon 'User'
2. Chọn "Đăng nhập"
3. Nhập tài khoản &amp; mật khẩu
4. Chọn icon 'User'
5. Chọn 'Tài khoản của tôi'</t>
  </si>
  <si>
    <t>Email : nhan0123@gmail.com
Mật khẩu : 123456</t>
  </si>
  <si>
    <t>Hiện thị thông tin</t>
  </si>
  <si>
    <t> </t>
  </si>
  <si>
    <t>Failed</t>
  </si>
  <si>
    <t>TC_3</t>
  </si>
  <si>
    <t>Kiểm tra thông tin có đúng
hông sau khi đăng nhập</t>
  </si>
  <si>
    <t>Đúng thông tin</t>
  </si>
  <si>
    <t>TC_4</t>
  </si>
  <si>
    <t>Check quản lý thông thông tin khách hàng (phía admin)</t>
  </si>
  <si>
    <t>Kiểm tra tìm kiếm tìm kiếm
theo thông tin khách hàng</t>
  </si>
  <si>
    <t xml:space="preserve">Đã đăng nhập với role admin
Tồn tại ít nhất 1 hay nhiều
khách hàng </t>
  </si>
  <si>
    <t>1. Chọn "Quản lý khách hàng"
2. Danh sách khách hàng
3. Nhập thông tin vào ô tìm kiếm
5. "Enter" để thực hiện tìm kiếm</t>
  </si>
  <si>
    <t>Search : Nguyen Thanh Nhan</t>
  </si>
  <si>
    <t>Tìm kiếm thành công</t>
  </si>
  <si>
    <t>TC_5</t>
  </si>
  <si>
    <t>Kiểm tra tìm kiếm nhập 1 tên
bất kì của khách hàng</t>
  </si>
  <si>
    <t>Search : Nhan</t>
  </si>
  <si>
    <t>TC_6</t>
  </si>
  <si>
    <t xml:space="preserve">Kiểm tra tìm kiếm theo 1 chữ
cái bất kì </t>
  </si>
  <si>
    <t>Search : N</t>
  </si>
  <si>
    <t>Tìm kiếm thành công : Sổ
xuống danh sách tài khoản
khách hàng có kí tự chữ cái
là 'N'</t>
  </si>
  <si>
    <t>Tìm kiếm không thành công</t>
  </si>
  <si>
    <t>TC_7</t>
  </si>
  <si>
    <t>Kiểm tra sau khi tìm kím thực hiện
xóa đi các dữ liệu tìm kiếm</t>
  </si>
  <si>
    <t>Search : Null</t>
  </si>
  <si>
    <t>Trả về danh sách tất cả tài khoản
khách hàng</t>
  </si>
  <si>
    <t xml:space="preserve">Không trả về bất kì danh sách nào </t>
  </si>
  <si>
    <t>TC_8</t>
  </si>
  <si>
    <t>Xem chi tiết user</t>
  </si>
  <si>
    <t>1. Chọn "Quản lý khách hàng"
2. Danh sách khách hàng
3. Chọn button 'Chi tiết' của khách hàng muốn xem</t>
  </si>
  <si>
    <t>Hiện thị chi tiết thông tin khách
hàng  thành công</t>
  </si>
  <si>
    <t>TC_9</t>
  </si>
  <si>
    <t>Xem chi tiết user và nhấn button chỉnh sửa</t>
  </si>
  <si>
    <t>1. Chọn "Quản lý khách hàng"
2. Danh sách khách hàng
3. Chọn button 'Chi tiết' của khách hàng muốn xem
4. Chọn button 'Chỉnh sửa' trong
trang thông tin khách hàng</t>
  </si>
  <si>
    <t>Cho phép thực hiện chỉnh sửa</t>
  </si>
  <si>
    <t>TC_10</t>
  </si>
  <si>
    <t>Check thử thêm mới 1 user đầy đủ thông tin</t>
  </si>
  <si>
    <t>Đã đăng nhập với role admin</t>
  </si>
  <si>
    <t>1. Chọn "Quản lý khách hàng"
2. Danh sách khách hàng
3. Chọn button 'Thêm mới' để tạo 1 thông tin khách hàng
4. Chọn 'Save' để thêm mới dữ
liệu</t>
  </si>
  <si>
    <t xml:space="preserve">Full name: Nguyen Thanh Nhan
BOD: 29/08/2003
Avatar: 1.png
Address: TP.HCM
Email: nhan345@gmail.com
Phone: 01233456780
Location id: lc01
District: Le Loi
Ward: Tan thoi 3
  </t>
  </si>
  <si>
    <t>Thêm thành công</t>
  </si>
  <si>
    <t>TC_11</t>
  </si>
  <si>
    <t>Check thử thêm mới 1 user khi bỏ trống
1 số thông tin</t>
  </si>
  <si>
    <t>Full name: Null
BOD: 29/08/2003
Avatar: 1.png
Address: TP.HCM
Email: nhan345@gmail.com
Phone: 0333727402
Location id: Null
District: Le Loi
Ward: Null</t>
  </si>
  <si>
    <t>Thêm không thành công</t>
  </si>
  <si>
    <t>TC_12</t>
  </si>
  <si>
    <t>Check thử thêm mới 1 user khi
 bỏ trống tất cả thông tin</t>
  </si>
  <si>
    <t>Full name: Null
BOD:Null
Avatar: Null
Address: Null
Email: Null
Phone: Null
Location id: Null
District: Null
Ward: Null</t>
  </si>
  <si>
    <t>TC_13</t>
  </si>
  <si>
    <t xml:space="preserve">Check thử kích thước file ảnh tối đa có thể nhận </t>
  </si>
  <si>
    <t>Full name: Nhan Kim
BOD: 12/10/2003
Avatar: 2.png (3MB)
Address: 2/9A
Email: nhan345@gmail.com
Phone: 01233456780
Location id: 02
District: 08
Ward: 77</t>
  </si>
  <si>
    <t>Thông báo kích thước ảnh &lt; 1MB</t>
  </si>
  <si>
    <t>TC_14</t>
  </si>
  <si>
    <t>Check thử khi thêm mới 1 user thì 1 ng có
thể sài nhiều tài khoản với 1 email không</t>
  </si>
  <si>
    <t>Full name: Nhan Kim
BOD: 12/10/2003
Avatar: 2.png
Address: 2/9A
Email: nhan345@gmail.com
Phone: 01233456780
Location id: 02
District: 08
Ward: 77</t>
  </si>
  <si>
    <t>1 tài khoản không thể trùng
username</t>
  </si>
  <si>
    <t>TC_15</t>
  </si>
  <si>
    <t>Check thử khi thêm mới 1 user thì 1 người có thể
sài nhiều tài khoản với 1 số điện thoại không</t>
  </si>
  <si>
    <t>Full name: Nhan Thanh
BOD: 12/10/2003
Avatar: 2.png
Address: 2/9A
Email: nhan543@gmail.com
Phone: 01233456780
Location id: 02
District: 08
Ward: 77</t>
  </si>
  <si>
    <t>1 tài khoản không thể trùng
số điện thoại</t>
  </si>
  <si>
    <t>TC_16</t>
  </si>
  <si>
    <t>Check thử giới hạn độ tuổi có thể thêm mới user</t>
  </si>
  <si>
    <t>Full name: Nhan Nguyn
BOD: 30/10/2023
Avatar: 2.png
Address: 2/9A
Email: nhan543@gmail.com
Phone: 01233456780
Location id: 02
District: 08
Ward: 77</t>
  </si>
  <si>
    <t>TC_17</t>
  </si>
  <si>
    <t>Check thử các ràng buộc về kí tự email khi
có kí tự khác '@' hay nhiều hơn 1 kí tự đặc biệt</t>
  </si>
  <si>
    <t>Full name: Nhan Nguyn
BOD: 30/10/2023
Avatar: 2.png
Address: 2/9A
Email: nhan543@@gmail.com
Phone: 01233456780
Location id: 02
District: 08
Ward: 77</t>
  </si>
  <si>
    <t>TC_18</t>
  </si>
  <si>
    <t>Check thử các ràng buộc về kí tự số điện thoại</t>
  </si>
  <si>
    <t>Full name:Nhan Nguyn
BOD: 30/10/2023
Avatar: 2.png
Address: 2/9A
Email: nhan543@@gmail.com
Phone: 012334567@
Location id: 02
District: 08
Ward: 77</t>
  </si>
  <si>
    <t>TC_19</t>
  </si>
  <si>
    <t xml:space="preserve">Check thử các ràng buộc về kí tự email </t>
  </si>
  <si>
    <t>Full name:Nhan Nguyn
BOD: 30/10/2023
Avatar: 2.png
Address: 2/9A
Email: nhan543##$#$#$@@gmail.com
Phone: 01233456789
Location id: 02
District: 08
Ward: 77</t>
  </si>
  <si>
    <t>TC_20</t>
  </si>
  <si>
    <t>Check thử ràng buộc kí tự đặc biệt về tên
người dùng</t>
  </si>
  <si>
    <t>Full name: Nhan $$%%
BOD: 30/10/2023
Avatar: 2.png
Address: 2/9A
Email: nhan543@@gmail.com
Phone: 012334567@
Location id: 02
District: 08
Ward: 77</t>
  </si>
  <si>
    <t>TC_21</t>
  </si>
  <si>
    <t>Check thử độ tài kí tự của username</t>
  </si>
  <si>
    <t>Full name: Nhan Nguyn
BOD: 30/10/2023
Avatar: 2.png
Address: 2/9A
Email: nhan541231231231231231233@gmail.com
Phone: 0123345678000000
Location id: 02
District: 08
Ward: 77</t>
  </si>
  <si>
    <t>TC_22</t>
  </si>
  <si>
    <t>Check thử độ tài kí tự của số điện thoại</t>
  </si>
  <si>
    <t>Full name: Nhan Nguyn
BOD: 30/10/2023
Avatar: 2.png
Address: 2/9A
Email: nhan541231231231231231233@gmail.com
Phone: 0123345678000000
Phone: 0987654312200000
Location id: 02
District: 08
Ward: 77</t>
  </si>
  <si>
    <t>TC_23</t>
  </si>
  <si>
    <t>Check thử độ tài kí tự của location id</t>
  </si>
  <si>
    <t>Full name: Nhan 3
BOD: 30/10/2023
Avatar: 2.png
Address: 2/9A
Email: nhan541@gmail.com
Phone: 0123345678000000
Location id: 9999999999999999999999999
District: 08
Ward: 77</t>
  </si>
  <si>
    <t>TC_24</t>
  </si>
  <si>
    <t>Check thử độ tài kí tự của District</t>
  </si>
  <si>
    <t>Full name: Nhan Nguyn
BOD: 30/10/2023
Avatar: 2.png
Address: 2/9A
Email: nhan541@gmail.com
Phone: 0123345678000000
Location id: 99
District: 0899999999999999999
Ward: 77</t>
  </si>
  <si>
    <t>TC_25</t>
  </si>
  <si>
    <t>Check thử độ tài kí tự của Ward</t>
  </si>
  <si>
    <t>Full name:Nhan Nguyn
BOD: 30/10/2023
Avatar: 2.png
Address: 2/9A
Email: nhan541@gmail.com
Phone: 0123345678000000
Location id: 99
District: 08
Ward: 7799999999999999</t>
  </si>
  <si>
    <t>TC_26</t>
  </si>
  <si>
    <t>Check thử thêm thông tin SEO cho thông tin người dùng</t>
  </si>
  <si>
    <t>1. Chọn "Quản lý khách hàng"
2. Danh sách khách hàng
3. Chọn button 'Thêm mới' để tạo 1 thông tin khách hàng
4. Chọn 'Thông tin  SEO' để thêm mới dữliệu</t>
  </si>
  <si>
    <t>Password: 123456789
Salt: Nhan
Last login: 1/11/2023</t>
  </si>
  <si>
    <t>TC_27</t>
  </si>
  <si>
    <t>Check thử độ bảo mật khi nhập mật khẩu cho thông tin SEO</t>
  </si>
  <si>
    <t>Password: 123456789</t>
  </si>
  <si>
    <t>Mật khẩu phải được mã hóa</t>
  </si>
  <si>
    <t>Mật khẩu không được mã hóa</t>
  </si>
  <si>
    <t>TC_28</t>
  </si>
  <si>
    <t>Check thử độ dài kí tự của thông tin SEO</t>
  </si>
  <si>
    <t>Password: 1234567891231231231231231
Salt: Nhan1231231231231231231231231
Last login: 1/11/2023</t>
  </si>
  <si>
    <t>Không thể thêm thông tin SEO</t>
  </si>
  <si>
    <t>Do ràng buộc về độ dài kí tư</t>
  </si>
  <si>
    <t>TC_29</t>
  </si>
  <si>
    <t>Kiểm thử trạng thái tài khoản khách hàng khi
đóng và mở button Active</t>
  </si>
  <si>
    <t>1. Chọn "Quản lý khách hàng"
2. Danh sách khách hàng
3. Chọn button 'Thêm mới' để tạo 1 thông tin khách hàng
4. Chọn 'Thông tin  SEO' để thêm mới dữ liệu
5. Đóng/ mở button 'Active'</t>
  </si>
  <si>
    <t>Thay đổi trạng thái đăng nhập và
không thể đăng nhập tài khoản</t>
  </si>
  <si>
    <t>TC_30</t>
  </si>
  <si>
    <t xml:space="preserve"> Check chỉnh sửa 1 user đầy đủ thông tin</t>
  </si>
  <si>
    <t>Đã đăng nhập với role admin
Đã tồn tại 1 user trong admin</t>
  </si>
  <si>
    <t>1. Chọn "Quản lý khách hàng"
2. Danh sách khách hàng
3. Chọn button 'Sửa' để sửa  thông tin khách hàng
4. Chọn 'Save' để cập nhật dữ
liệu</t>
  </si>
  <si>
    <t>Full name:Nhan Nguyen Thanh
BOD: 30/10/2023
Avatar: 2.png
Address: 2/9A
Email: nhan145@gmail.com
Phone: 0123345678
Location id: 99
District: 08
Ward: 77</t>
  </si>
  <si>
    <t>Chỉnh sửa thành công</t>
  </si>
  <si>
    <t>TC_31</t>
  </si>
  <si>
    <t xml:space="preserve"> Check chỉnh sửa 1 user đầy đủ thông tin đang
trong trạng thái đơn hàng đã xử lý và đang giao</t>
  </si>
  <si>
    <t>Chỉnh sửa không thành công</t>
  </si>
  <si>
    <t>Vì tồn tại dữ liệu liên quan
đến trạng thái đơn hàng</t>
  </si>
  <si>
    <t>TC_32</t>
  </si>
  <si>
    <t>Check chỉnh sửa 1 user khi bỏ trống 1 số thông tin</t>
  </si>
  <si>
    <t>Full name: Null
BOD: 29/08/2003
Avatar: 1.png
Address: TP.HCM
Email: nhan546@gmail.com
Phone: 0333727402
Location id: Null
District: Le Loi
Ward: Null</t>
  </si>
  <si>
    <t xml:space="preserve">Chỉnh sửa thành công </t>
  </si>
  <si>
    <t>TC_33</t>
  </si>
  <si>
    <t>Check chỉnh sửa 1 user thì 1 ng có thể sài nhiều tài khoản với 1 email không</t>
  </si>
  <si>
    <t>Đã đăng nhập với role admin
Đã tồn tại 1 user sử dụng email tương tự trong admin</t>
  </si>
  <si>
    <t>Full name: Song Yen
BOD: 26/08/2003
Avatar: 8.png
Address: TP.HCM
Email: nhan546@gmail.com
Phone: 0333727402
Location id: Null
District: Le Loi
Ward: Null</t>
  </si>
  <si>
    <t xml:space="preserve">Chỉnh sửa không thành công </t>
  </si>
  <si>
    <t>TC_34</t>
  </si>
  <si>
    <t>Check chỉnh sửa 1 user thì 1 ng có thể sài nhiều tài khoản
 với 1 số điện thoại không</t>
  </si>
  <si>
    <t>Đã đăng nhập với role admin
Đã tồn tại 1 user sử dụng số điện thoại tương tự trong admin</t>
  </si>
  <si>
    <t>TC_35</t>
  </si>
  <si>
    <t>Check chỉnh sửa thông tin user với việc xóa đi thông tin
email và số điện thoại</t>
  </si>
  <si>
    <t>Full name: Song Yen
BOD: 26/08/2003
Avatar: 8.png
Address: TP.HCM
Email:
Phone:
Location id: Null
District: Le Loi
Ward: Null</t>
  </si>
  <si>
    <t>Chỉnh sửa không thàn công</t>
  </si>
  <si>
    <t>TC_36</t>
  </si>
  <si>
    <t>Chỉnh sửa thông tin địa chỉ của user là 1 chuỗi kí tự số</t>
  </si>
  <si>
    <t>Full name: Song Yen
BOD: 26/08/2003
Avatar: 8.png
Address: 12312312312312321
Email:
Phone:
Location id: Null
District: Le Loi
Ward: Null</t>
  </si>
  <si>
    <t>TC_37</t>
  </si>
  <si>
    <t>Check chỉnh sửa thử giới hạn độ tuổi user</t>
  </si>
  <si>
    <t>Full name: Song Yen
BOD: 26/08/2023
Avatar: 8.png
Address: 12312312312312321
Email:
Phone:
Location id: Null
District: Le Loi
Ward: Null</t>
  </si>
  <si>
    <t>TC_38</t>
  </si>
  <si>
    <t>Check chỉnh sửa thử các ràng buộc về kí tự email hay
 độ dài kí tự của số điện thoại</t>
  </si>
  <si>
    <t>Full name: Song Yen
BOD: 26/08/2023
Avatar: 8.png
Address: 12312312312312321
Email: ###!nhgmail.com
Phone: aaaaaaaaaaa
Location id: Null
District: Le Loi
Ward: Null</t>
  </si>
  <si>
    <t>TC_39</t>
  </si>
  <si>
    <t>Check chỉnh sửa thử các ràng buộc về độ dài kí tự của tên</t>
  </si>
  <si>
    <t>Full name: Song Yen Song YenSong YenSong Yen
BOD: 26/08/2023
Avatar: 8.png
Address: 2/9B
Email: nhan541@gmail.com
Phone: aaaaaaaaaaa
Location id: Null
District: Le Loi
Ward: Null</t>
  </si>
  <si>
    <t>TC_40</t>
  </si>
  <si>
    <t>Check thử sửa ràng buộc kí tự đặc biệt về tên người dùng</t>
  </si>
  <si>
    <t>Full name: Song Yen###
BOD: 26/08/2023
Avatar: 8.png
Address: 12312312312312321
Email: nhan541@gmail.com
Phone: 0123456678890
Location id: Null
District: Le Loi
Ward: Null</t>
  </si>
  <si>
    <t>x</t>
  </si>
  <si>
    <t>TC_41</t>
  </si>
  <si>
    <t>Check thử sửa độ tài kí tự của username</t>
  </si>
  <si>
    <t>Full name: Song Yen###
BOD: 26/08/2023
Avatar: 8.png
Address: 2/9B
Email: nhan541123123123@gmail.com
Phone: 0123456678890
Location id: Null
District: Le Loi
Ward: Null</t>
  </si>
  <si>
    <t>TC_42</t>
  </si>
  <si>
    <t>Check thử sửa độ tài kí tự của số điện thoại</t>
  </si>
  <si>
    <t>Full name: Song Yen###
BOD: 26/08/2023
Avatar: 8.png
Address: 2/9B
Email: nhan541123123123@gmail.com
Phone: 0123456678890123123123
Location id: Null
District: Le Loi
Ward: Null</t>
  </si>
  <si>
    <t>TC_43</t>
  </si>
  <si>
    <t>Check thử sửa độ tài kí tự của location id</t>
  </si>
  <si>
    <r>
      <t xml:space="preserve">Full name: Song Yen###
BOD: 26/08/2023
Avatar: 8.png
Address: 2/9B
Email: nhan541123123123@gmail.com
Phone: 01234566788
Location id: </t>
    </r>
    <r>
      <rPr>
        <sz val="10"/>
        <color rgb="FF000000"/>
        <rFont val="Calibri"/>
        <family val="2"/>
        <charset val="163"/>
      </rPr>
      <t>1231231233
District: Le Loi
Ward: Null</t>
    </r>
  </si>
  <si>
    <t>TC_44</t>
  </si>
  <si>
    <t>Check thử sửa độ tài kí tự của District</t>
  </si>
  <si>
    <r>
      <t xml:space="preserve">Full name: Song Yen###
BOD: 26/08/2023
Avatar: 8.png
Address: 2/9B
Email: nhan541123123123@gmail.com
Phone: 01234566788
Location id: </t>
    </r>
    <r>
      <rPr>
        <sz val="10"/>
        <color rgb="FF000000"/>
        <rFont val="Calibri"/>
        <family val="2"/>
        <charset val="163"/>
      </rPr>
      <t>12
District: Le Loi123333333333311231231232
Ward: Null</t>
    </r>
  </si>
  <si>
    <t>TC_45</t>
  </si>
  <si>
    <t>Check thử sửa độ tài kí tự của Ward</t>
  </si>
  <si>
    <r>
      <t xml:space="preserve">Full name: Song Yen###
BOD: 26/08/2023
Avatar: 8.png
Address: 2/9B
Email: nhan541123123123@gmail.com
Phone: 01234566788
Location id: </t>
    </r>
    <r>
      <rPr>
        <sz val="10"/>
        <color rgb="FF000000"/>
        <rFont val="Calibri"/>
        <family val="2"/>
        <charset val="163"/>
      </rPr>
      <t>12
District: Le Loi
Ward: 132123123123123123123213123123</t>
    </r>
  </si>
  <si>
    <t>TC_46</t>
  </si>
  <si>
    <t xml:space="preserve">Check thử sửa thông tin mô tả (chưa thay đổi password )
SEO cho thông tin user </t>
  </si>
  <si>
    <t>Password: 1234567
Salt: Salt
Last login: 11/1/2023</t>
  </si>
  <si>
    <t xml:space="preserve">Do có liên quan đến thời gian
truy cập nê không thể thay
đổi thông tin </t>
  </si>
  <si>
    <t>TC_47</t>
  </si>
  <si>
    <t xml:space="preserve">Check thử sửa thông tin mô tả (thay đổi password )
SEO cho thông tin user </t>
  </si>
  <si>
    <t>Password: 7654321
Salt: Salt
Last login: 11/1/2023</t>
  </si>
  <si>
    <t>Ngoài việc phải mã hóa mật
khẩu để đảm bảo thông tin
cá nhân của khách hàng thì
dữ liệu đăng nhập của khách
hàng thì không thể thay đổi được</t>
  </si>
  <si>
    <t>TC_48</t>
  </si>
  <si>
    <t>Chỉnh sửa đóng button Active và ngược lại  nếu tài khoản đó thiếu thông tin và không có đơn hàng hoặc tài khoản bị báo cáo là spam</t>
  </si>
  <si>
    <t>Password: 7654321
Salt: Salt
Last login: 11/1/2023
Active : disable</t>
  </si>
  <si>
    <t>TC_49</t>
  </si>
  <si>
    <t>Chỉnh sửa đóng button Active và ngược lại với tài khoản
đầy đủ thông tin và có đơn hàng</t>
  </si>
  <si>
    <t>TC_50</t>
  </si>
  <si>
    <t>Xóa 1 user với đầy đủ thông tin  (chưa có đơn hàng)</t>
  </si>
  <si>
    <t>1. Chọn "Quản lý khách hàng"
2. Danh sách khách hàng
3. Chọn button 'Xóa' để xóa thông tin khách hàng
4. Chọn 'Save' để cập nhật dữ
liệu</t>
  </si>
  <si>
    <t>Xóa thành công</t>
  </si>
  <si>
    <t>TC_51</t>
  </si>
  <si>
    <t>Xóa 1 user với đầy đủ thông tin  (có đơn hàng)</t>
  </si>
  <si>
    <t>Xóa không thành công</t>
  </si>
  <si>
    <t>TC_52</t>
  </si>
  <si>
    <t>Xóa 1 user không có thông tin</t>
  </si>
  <si>
    <t>TC_53</t>
  </si>
  <si>
    <t>Xóa 1 user bị báo cáo là spam</t>
  </si>
  <si>
    <t>TC_54</t>
  </si>
  <si>
    <t>Xóa 1 user có thông tin SEO (chưa có đơn hàng)</t>
  </si>
  <si>
    <t>TC_55</t>
  </si>
  <si>
    <t>Xóa 1 user có thông tin SEO (đã có đơn hàng)</t>
  </si>
  <si>
    <t>TC_56</t>
  </si>
  <si>
    <t>Check căn chỉnh layout trang quản lí khách hàng với các kích cỡ khác nhau</t>
  </si>
  <si>
    <t>1. Truy cập vào trang admin
2. Chọn 'Quản lí khách hàng'</t>
  </si>
  <si>
    <t>Không có lỗi căn chỉnh</t>
  </si>
  <si>
    <t>Không lỗi căn chỉnh</t>
  </si>
  <si>
    <t>TC_57</t>
  </si>
  <si>
    <t>Check lỗi tràn ra ngoài layout trang quản lí khách hàng khi thu và phóng to trang</t>
  </si>
  <si>
    <t>Không có lỗi tràn ra ngoài</t>
  </si>
  <si>
    <t>TC_58</t>
  </si>
  <si>
    <t>Check lỗi navigation của linkbar trang quản lí khách hàng</t>
  </si>
  <si>
    <t>Không có lỗi điều hướng</t>
  </si>
  <si>
    <t>TC_59</t>
  </si>
  <si>
    <t>Check lỗi navigation của button thêm khách hàng trang quản lí khách hàng</t>
  </si>
  <si>
    <t>1. Truy cập vào trang admin
2. Chọn 'Quản lí khách hàng'
3. Chọn button 'Thêm khách hàng'</t>
  </si>
  <si>
    <t>TC_60</t>
  </si>
  <si>
    <t>Check lỗi navigation của các button xem, xóa, sửa khách hàng trang quản lí khách hàng</t>
  </si>
  <si>
    <t>TC_61</t>
  </si>
  <si>
    <t>Check lỗi navigation khi click vào 1 dòng khách hàng trong
trang quản lí khách hàng</t>
  </si>
  <si>
    <t>Dẫn vào trang chi tiết khách
hàng</t>
  </si>
  <si>
    <t>Có lỗi điều hướng</t>
  </si>
  <si>
    <t>TC_62</t>
  </si>
  <si>
    <t>Check lỗi navigation của các button phân trang</t>
  </si>
  <si>
    <t>TC_63</t>
  </si>
  <si>
    <t>Gửi thông tin với đầy đủ các thông tin (chưa đăng nhập)</t>
  </si>
  <si>
    <t>Đã truy cập vào trang liên hệ</t>
  </si>
  <si>
    <t>1. Truy cập vào trang liên hệ
2. Nhập thông tin liên hệ
3. Chọn 'POST' để gửi thông tin</t>
  </si>
  <si>
    <t>Name: Nhan
Email: nhan541@gmail.com
Message: Tôi cần trợ giúp</t>
  </si>
  <si>
    <t>Gửi thành công</t>
  </si>
  <si>
    <t>TC_64</t>
  </si>
  <si>
    <t>Gửi thông tin với đầy đủ các thông tin (đã đăng nhập)</t>
  </si>
  <si>
    <t>1. Truy cập vào trang liên hệ
2. Nhập thông tin liên hệ</t>
  </si>
  <si>
    <t>Gửi không thành công</t>
  </si>
  <si>
    <t>TC_65</t>
  </si>
  <si>
    <t>Kiểm tra độ dài kí tự khi nhập thông tin liên hệ</t>
  </si>
  <si>
    <t>Name: Nhan123123123123123123123
Email: nhan54112312312312311@gmail.com
Message: Tôi cần trợ giúp</t>
  </si>
  <si>
    <t>Thông báo ràng buộc kí tự</t>
  </si>
  <si>
    <t>Không thông báo ràng buộc</t>
  </si>
  <si>
    <t>TC_66</t>
  </si>
  <si>
    <t>Kiểm tra độ kí tự ràng buộc về email khi nhập thông tin liên hệ</t>
  </si>
  <si>
    <t>Name: Nhan
Email: nhan541@@@gmail.com
Message: Tôi cần trợ giúp</t>
  </si>
  <si>
    <t>Thông báo sai thông tin về email</t>
  </si>
  <si>
    <t>TC_67</t>
  </si>
  <si>
    <t>Check căn chỉnh layout trang thông tin liên hệ với các kích cỡ khác nhau</t>
  </si>
  <si>
    <t>TC_68</t>
  </si>
  <si>
    <t>Check lỗi tràn ra ngoài layout trang thông tin liên hệ khách hàng khi thu và phóng to trang</t>
  </si>
  <si>
    <t>TC_69</t>
  </si>
  <si>
    <t>TC_70</t>
  </si>
  <si>
    <t>Check lỗi navigation của button gửi liên hệ trang thông tin liên hệ</t>
  </si>
  <si>
    <t>TC_71</t>
  </si>
  <si>
    <t>Thêm sản phẩm với đầy đủ thông tin sản phẩm, thông tin SEO,
mô tả sản phẩm</t>
  </si>
  <si>
    <t>1. Chọn quản lý sản phẩm
2. Chọn 'Thêm sản phẩm'
3. Nhập thông tin để thêm sản
phầm
4. Chọn 'Tạo mới' để lưu sản phẩm</t>
  </si>
  <si>
    <t>////Thông tin sản phẩm
Tên sản phẩm : Nho tươi
Mô tả ngắn : Thơm ngon mời bạn ăn nha
Giá bán: 69000
Discount: 20
Chọn danh mục: Trái cây
Hàng tồn kho : 20
Button acive: Public, HomeFlag, BestSeller
////Thông tin SEO
Tittle : Đồ ăn trái cây
MetaDesc: Cao
MetaKey: 12
Tags: traicay
////Mô tả
Nội dung : Nho móng tay xuất xứ từ Ninh
Thuận.....</t>
  </si>
  <si>
    <t>TC_72</t>
  </si>
  <si>
    <t>Thêm sản phẩm với bỏ trống 1 số thông tin không quan trọng sản phẩm, thông tin SEO,  mô tả sản phẩm</t>
  </si>
  <si>
    <t>////Thông tin sản phẩm
Tên sản phẩm : Nho tươi
Mô tả ngắn : Null
Giá bán: 69000
Discount: 20
Chọn danh mục: Trái cây
Hàng tồn kho : 20
Button acive: Public, HomeFlag, BestSeller
////Thông tin SEO
Tittle : Đồ ăn trái cây
MetaDesc: Null
MetaKey: Null
Tags: Null
////Mô tả
Nội dung : Nho móng tay xuất xứ từ Ninh
Thuận.....</t>
  </si>
  <si>
    <t>TC_73</t>
  </si>
  <si>
    <t>Thêm sản phẩm với bỏ trống 1 số thông tin quan trọng sản phẩm, thông tin SEO,  mô tả sản phẩm</t>
  </si>
  <si>
    <t>////Thông tin sản phẩm
Tên sản phẩm : Null
Mô tả ngắn : Null
Giá bán: Null
Discount: Null
Chọn danh mục: Null
Hàng tồn kho : 20
Button acive: Public, HomeFlag, BestSeller
////Thông tin SEO
Tittle : Đồ ăn trái cây
MetaDesc: Null
MetaKey: Null
Tags: Null
////Mô tả
Nội dung : Nho móng tay xuất xứ từ Ninh
Thuận.....</t>
  </si>
  <si>
    <t>TC_74</t>
  </si>
  <si>
    <t>Thêm sản phẩm với bỏ trống thông tin SEO</t>
  </si>
  <si>
    <t>////Thông tin sản phẩm
Tên sản phẩm : Null
Mô tả ngắn : Null
Giá bán: Null
Discount: Null
Chọn danh mục: Null
Hàng tồn kho : 20
Button acive: Public, HomeFlag, BestSeller
////Thông tin SEO
Null
////Mô tả
Nội dung : Nho móng tay xuất xứ từ Ninh
Thuận.....</t>
  </si>
  <si>
    <t>TC_75</t>
  </si>
  <si>
    <t>Thêm sản phẩm với bỏ trống thông tin mô tả</t>
  </si>
  <si>
    <t>////Thông tin sản phẩm
Tên sản phẩm : Nho tươi
Mô tả ngắn : Thơm ngon mời bạn ăn nha
Giá bán: 69000
Discount: 20
Chọn danh mục: Trái cây
Hàng tồn kho : 20
Button acive: Public, HomeFlag, BestSeller
////Thông tin SEO
Tittle : Đồ ăn trái cây
MetaDesc: Cao
MetaKey: 12
Tags: traicay
////Mô tả
Null</t>
  </si>
  <si>
    <t>TC_76</t>
  </si>
  <si>
    <t xml:space="preserve">Thêm sản phẩm với bỏ trống tất cả </t>
  </si>
  <si>
    <t xml:space="preserve">Bị lỗi trong hệ thống </t>
  </si>
  <si>
    <t>TC_77</t>
  </si>
  <si>
    <t>Thêm sản phẩm trung với 1 sản phẩm trong DB</t>
  </si>
  <si>
    <t>Thông báo trùng thông tin sản phẩm</t>
  </si>
  <si>
    <t>TC_78</t>
  </si>
  <si>
    <t>Sửa mới nhưng bỏ trống danh mục</t>
  </si>
  <si>
    <t>////Thông tin sản phẩm
Tên sản phẩm : Nho tươi
Mô tả ngắn : Thơm ngon mời bạn ăn nha
Giá bán: 69000
Discount: 20
Chọn danh mục:
Hàng tồn kho : 20
Button acive: Public, HomeFlag, BestSeller
////Thông tin SEO
Tittle : Đồ ăn trái cây
MetaDesc: Cao
MetaKey: 12
Tags: traicay
////Mô tả
Nội dung : Nho móng tay xuất xứ từ Ninh
Thuận.....</t>
  </si>
  <si>
    <t>TC_79</t>
  </si>
  <si>
    <t>Thêm mới sản phẩm với hàng tồn kho &gt; 100</t>
  </si>
  <si>
    <t>////Thông tin sản phẩm
Tên sản phẩm : Nho tươi
Mô tả ngắn : Thơm ngon mời bạn ăn nha
Giá bán: 69000
Discount: 20
Chọn danh mục: Trái cây
Hàng tồn kho : 1000
Button acive: Public, HomeFlag, BestSeller
////Thông tin SEO
Tittle : Đồ ăn trái cây
MetaDesc: Cao
MetaKey: 12
Tags: traicay
////Mô tả
Nội dung : Nho móng tay xuất xứ từ Ninh
Thuận.....</t>
  </si>
  <si>
    <t>TC_80</t>
  </si>
  <si>
    <t>Thêm mới sản phẩm với hàng tồn kho &lt; 0</t>
  </si>
  <si>
    <t>////Thông tin sản phẩm
Tên sản phẩm : Nho tươi
Mô tả ngắn : Thơm ngon mời bạn ăn nha
Giá bán: 69000
Discount: 20
Chọn danh mục: Trái cây
Hàng tồn kho : -10
Button acive: Public, HomeFlag, BestSeller
////Thông tin SEO
Tittle : Đồ ăn trái cây
MetaDesc: Cao
MetaKey: 12
Tags: traicay
////Mô tả
Nội dung : Nho móng tay xuất xứ từ Ninh
Thuận.....</t>
  </si>
  <si>
    <t>TC_81</t>
  </si>
  <si>
    <t>Thêm mới sản phẩm với hàng tồn kho là kí tự đặc biệt</t>
  </si>
  <si>
    <t>////Thông tin sản phẩm
Tên sản phẩm : Nh$ tu4i
Mô tả ngắn : Thơm ngon mời bạn ăn nha
Giá bán: 69000
Discount: 20
Chọn danh mục: Trái cây
Hàng tồn kho : 10
Button acive: Public, HomeFlag, BestSeller
////Thông tin SEO
Tittle : Đồ ăn trái cây
MetaDesc: Cao
MetaKey: 12
Tags: traicay
////Mô tả
Nội dung : Nho móng tay xuất xứ từ Ninh
Thuận.....</t>
  </si>
  <si>
    <t>TC_82</t>
  </si>
  <si>
    <t>Thêm mới sản phẩm với hàng tồn kho là chữ</t>
  </si>
  <si>
    <t>////Thông tin sản phẩm
Tên sản phẩm : Nho tươi
Mô tả ngắn : Thơm ngon mời bạn ăn nha
Giá bán: 69000
Discount: 20
Chọn danh mục: Trái cây
Hàng tồn kho : mười
Button acive: Public, HomeFlag, BestSeller
////Thông tin SEO
Tittle : Đồ ăn trái cây
MetaDesc: Cao
MetaKey: 12
Tags: traicay
////Mô tả
Nội dung : Nho móng tay xuất xứ từ Ninh
Thuận.....</t>
  </si>
  <si>
    <t xml:space="preserve">Thông báo hàng tồn kho phải
là số </t>
  </si>
  <si>
    <t>TC_83</t>
  </si>
  <si>
    <t>Thêm mới sản phẩm với ảnh có dung lượng 1MB</t>
  </si>
  <si>
    <t>1. Chọn quản lý sản phẩm
2. Chọn 'Thêm sản phẩm'
3. Nhập thông tin để thêm sản
phầm
4. Thêm ảnh có kích thước 1MB
5. Chọn 'Tạo mới' để lưu sản phẩm</t>
  </si>
  <si>
    <t>////Thông tin sản phẩm
Tên sản phẩm : Nho tươi
Mô tả ngắn : Thơm ngon mời bạn ăn nha
Giá bán: 69000
Discount: 20
Chọn danh mục: Trái cây
Hàng tồn kho : 20
Hình ảnh: 1.png (248KB)
Button acive: Public, HomeFlag, BestSeller
////Thông tin SEO
Tittle : Đồ ăn trái cây
MetaDesc: Cao
MetaKey: 12
Tags: traicay
////Mô tả
Nội dung : Nho móng tay xuất xứ từ Ninh
Thuận.....</t>
  </si>
  <si>
    <t>TC_84</t>
  </si>
  <si>
    <t>Thêm mới sản phẩm với ảnh có dung lượng  &gt; 1MB</t>
  </si>
  <si>
    <t>1. Chọn quản lý sản phẩm
2. Chọn 'Thêm sản phẩm'
3. Nhập thông tin để thêm sản
phầm
4. Thêm ảnh có kích thước lớn hơn 1MB
5. Chọn 'Tạo mới' để lưu sản phẩm</t>
  </si>
  <si>
    <t>////Thông tin sản phẩm
Tên sản phẩm : Nho tươi
Mô tả ngắn : Thơm ngon mời bạn ăn nha
Giá bán: 69000
Discount: 20
Chọn danh mục: Trái cây
Hàng tồn kho : 20
Hình ảnh: 1.png (2MB)
Button acive: Public, HomeFlag, BestSeller
////Thông tin SEO
Tittle : Đồ ăn trái cây
MetaDesc: Cao
MetaKey: 12
Tags: traicay
////Mô tả
Nội dung : Nho móng tay xuất xứ từ Ninh
Thuận.....</t>
  </si>
  <si>
    <t>TC_85</t>
  </si>
  <si>
    <t>Thêm mới sản phẩm với ảnh có đuôi file khác không phải file hình</t>
  </si>
  <si>
    <t>////Thông tin sản phẩm
Tên sản phẩm : Nho tươi
Mô tả ngắn : Thơm ngon mời bạn ăn nha
Giá bán: 69000
Discount: 20
Chọn danh mục: Trái cây
Hàng tồn kho : 20
Hình ảnh: 1.docs (2MB)
Button acive: Public, HomeFlag, BestSeller
////Thông tin SEO
Tittle : Đồ ăn trái cây
MetaDesc: Cao
MetaKey: 12
Tags: traicay
////Mô tả
Nội dung : Nho móng tay xuất xứ từ Ninh
Thuận.....</t>
  </si>
  <si>
    <t>Thông báo sai định dạng file ảnh</t>
  </si>
  <si>
    <t>TC_86</t>
  </si>
  <si>
    <t>Thêm mới sản phẩm với nhiều ảnh</t>
  </si>
  <si>
    <t>////Thông tin sản phẩm
Tên sản phẩm : Nho tươi
Mô tả ngắn : Thơm ngon mời bạn ăn nha
Giá bán: 69000
Discount: 20
Chọn danh mục: Trái cây
Hàng tồn kho : 20
Hình ảnh: 1.png, 2.png
Button acive: Public, HomeFlag, BestSeller
////Thông tin SEO
Tittle : Đồ ăn trái cây
MetaDesc: Cao
MetaKey: 12
Tags: traicay
////Mô tả
Nội dung : Nho móng tay xuất xứ từ Ninh
Thuận.....</t>
  </si>
  <si>
    <t>TC_87</t>
  </si>
  <si>
    <t>Thực hiện tích vào các button public, homeflag, bestseller</t>
  </si>
  <si>
    <t>1. Chọn quản lý sản phẩm
2. Chọn 'Thêm sản phẩm'
3. Nhập thông tin để thêm sản
phầm
4. Tích vào các button
5. Chọn 'Tạo mới' để lưu sản phẩm</t>
  </si>
  <si>
    <t>////Thông tin sản phẩm
Tên sản phẩm : Nho tươi
Mô tả ngắn : Thơm ngon mời bạn ăn nha
Giá bán: 69000
Discount: 20
Chọn danh mục: Trái cây
Hàng tồn kho : 20
Hình ảnh: 1.png
Button acive: Public, HomeFlag, BestSeller
////Thông tin SEO
Tittle : Đồ ăn trái cây
MetaDesc: Cao
MetaKey: 12
Tags: traicay
////Mô tả
Nội dung : Nho móng tay xuất xứ từ Ninh
Thuận.....</t>
  </si>
  <si>
    <t>Hiển thị sản phẩm trên các pages</t>
  </si>
  <si>
    <t>TC_88</t>
  </si>
  <si>
    <t>Thực hiện không tích vào button trên trang thêm mới sản phẩm</t>
  </si>
  <si>
    <t>////Thông tin sản phẩm
Tên sản phẩm : Nho tươi
Mô tả ngắn : Thơm ngon mời bạn ăn nha
Giá bán: 69000
Discount: 20
Chọn danh mục: Trái cây
Hàng tồn kho : 20
Hình ảnh: 1.png
Button acive:
////Thông tin SEO
Tittle : Đồ ăn trái cây
MetaDesc: Cao
MetaKey: 12
Tags: traicay
////Mô tả
Nội dung : Nho móng tay xuất xứ từ Ninh
Thuận.....</t>
  </si>
  <si>
    <t>Không hiển thị trên các page</t>
  </si>
  <si>
    <t>TC_89</t>
  </si>
  <si>
    <t>Thêm mới sản phẩm với giá bán là số âm</t>
  </si>
  <si>
    <t>////Thông tin sản phẩm
Tên sản phẩm : Nho tươi
Mô tả ngắn : Thơm ngon mời bạn ăn nha
Giá bán: -69000
Discount: 20
Chọn danh mục: Trái cây
Hàng tồn kho : 20
Hình ảnh: 1.png
Button acive:
////Thông tin SEO
Tittle : Đồ ăn trái cây
MetaDesc: Cao
MetaKey: 12
Tags: traicay
////Mô tả
Nội dung : Nho móng tay xuất xứ từ Ninh
Thuận.....</t>
  </si>
  <si>
    <t>Thông báo giá bán phải là số &gt; 0</t>
  </si>
  <si>
    <t>TC_90</t>
  </si>
  <si>
    <t>Thêm mới sản phẩm với giá bán là 1 số cực lớn</t>
  </si>
  <si>
    <t>////Thông tin sản phẩm
Tên sản phẩm : Nho tươi
Mô tả ngắn : Thơm ngon mời bạn ăn nha
Giá bán: 70000000
Discount: 20
Chọn danh mục: Trái cây
Hàng tồn kho : 20
Hình ảnh: 1.png
Button acive:
////Thông tin SEO
Tittle : Đồ ăn trái cây
MetaDesc: Cao
MetaKey: 12
Tags: traicay
////Mô tả
Nội dung : Nho móng tay xuất xứ từ Ninh
Thuận.....</t>
  </si>
  <si>
    <t>Thông báo giá bán không vượt
quá 50.000.000 VNĐ</t>
  </si>
  <si>
    <t>TC_91</t>
  </si>
  <si>
    <t>Thêm mới sản phẩm với giá bán là kí tự đặc biệt</t>
  </si>
  <si>
    <t>Thông báo giá bán phải là chữ số</t>
  </si>
  <si>
    <t>TC_92</t>
  </si>
  <si>
    <t>Thêm mới sản phẩm với discount là 100%</t>
  </si>
  <si>
    <t>////Thông tin sản phẩm
Tên sản phẩm : Nho tươi
Mô tả ngắn : Thơm ngon mời bạn ăn nha
Giá bán: 69000
Discount: 100
Chọn danh mục: Trái cây
Hàng tồn kho : 20
Hình ảnh: 1.png
Button acive:
////Thông tin SEO
Tittle : Đồ ăn trái cây
MetaDesc: Cao
MetaKey: 12
Tags: traicay
////Mô tả
Nội dung : Nho móng tay xuất xứ từ Ninh
Thuận.....</t>
  </si>
  <si>
    <t>Thông báo discount sản phẩm
sẽ không vượt quá 40%</t>
  </si>
  <si>
    <t>Thông báo discount sản phẩm sẽ không vượt quá 40%</t>
  </si>
  <si>
    <t>TC_93</t>
  </si>
  <si>
    <t>Thêm mới sản phẩm với discount là -100%</t>
  </si>
  <si>
    <t>////Thông tin sản phẩm
Tên sản phẩm : Nho tươi
Mô tả ngắn : Thơm ngon mời bạn ăn nha
Giá bán: 69000
Discount: -100
Chọn danh mục: Trái cây
Hàng tồn kho : 20
Hình ảnh: 1.png
Button acive:
////Thông tin SEO
Tittle : Đồ ăn trái cây
MetaDesc: Cao
MetaKey: 12
Tags: traicay
////Mô tả
Nội dung : Nho móng tay xuất xứ từ Ninh
Thuận.....</t>
  </si>
  <si>
    <t xml:space="preserve">Thông báo discount sản phẩm
là số nguyên dương </t>
  </si>
  <si>
    <t>TC_94</t>
  </si>
  <si>
    <t xml:space="preserve"> Thêm mới sản phẩm với việc check tất cả độ dài kí tự của các input</t>
  </si>
  <si>
    <t>////Thông tin sản phẩm
Tên sản phẩm : Nho tươi Ninh Thuận - 500g - 6 trái ...( &gt; 50 kí tự)
Mô tả ngắn : Thơm ngon mời bạn ăn nha
Giá bán: 69000
Discount: 100
Chọn danh mục: Trái cây 
Hàng tồn kho : 20
Hình ảnh: 1.png
Button acive:
////Thông tin SEO
Tittle : Đồ ăn trái cây
MetaDesc: Cao
MetaKey: 12
Tags: traicay
////Mô tả
Nội dung : Nho móng tay xuất xứ từ Ninh
Thuận.....</t>
  </si>
  <si>
    <t>Thông báo độ tài kí tự các input &lt; 50 kí tự</t>
  </si>
  <si>
    <t>Không thông báo độ tài kí tự các input &lt; 50 kí tự</t>
  </si>
  <si>
    <t>TC_95</t>
  </si>
  <si>
    <t>Thêm mới sản phẩm với đây đủ thông tin SEO
 (sản phẩm chưa có thông tin SEO)</t>
  </si>
  <si>
    <t>////Thông tin sản phẩm
Tên sản phẩm : Nho tươi
Mô tả ngắn : Thơm ngon mời bạn ăn nha
Giá bán: 69000
Discount: 100
Chọn danh mục: Trái cây
Hàng tồn kho : 20
Hình ảnh: 1.png
Button acive:
////Thông tin SEO
Tittle : Đồ ăn trái cây
MetaDesc: Cao
MetaKey: 12
Tags: traicay</t>
  </si>
  <si>
    <t>TC_96</t>
  </si>
  <si>
    <t>Thêm mới sản phẩm với việc bỏ trống 1 số thông tin SEO
 (sản phẩm chưa có thông tin SEO)</t>
  </si>
  <si>
    <t>////Thông tin sản phẩm
Tên sản phẩm : Nho tươi 
Mô tả ngắn : Thơm ngon mời bạn ăn nha123123
Giá bán: 69000
Discount: 10
Chọn danh mục: Trái cây
Hàng tồn kho : 20
Hình ảnh: 1.png
Button acive:
////Thông tin SEO
Tittle : Đồ ăn trái cây
MetaDesc: Null
MetaKey: Null
Tags: traicay</t>
  </si>
  <si>
    <t>TC_97</t>
  </si>
  <si>
    <t>Thêm mới sản phẩm với đây đủ thông tin mô tả
 (sản phẩm chưa có thông tin mổ tả)</t>
  </si>
  <si>
    <t>////Thông tin sản phẩm
Tên sản phẩm : Nho tươi
Mô tả ngắn : Thơm ngon mời bạn ăn nha123123
Giá bán: 69000
Discount: 20
Chọn danh mục: Trái cây
Hàng tồn kho : 20
Hình ảnh: 1.png
Button acive:
////Thông tin SEO
Tittle : Đồ ăn trái cây
MetaDesc: Cao
MetaKey: 12
Tags: traicay
////Mô tả
Nội dung : Nho móng tay xuất xứ từ Ninh
Thuận.....</t>
  </si>
  <si>
    <t>TC_98</t>
  </si>
  <si>
    <t>Thêm mới sản phẩm với việc bỏ trống thông tin mô tả
 (sản phẩm chưa có thông tin mô tả)</t>
  </si>
  <si>
    <t>////Thông tin sản phẩm
Tên sản phẩm : Nho tươi
Mô tả ngắn : Thơm ngon mời bạn ăn nha123123
Giá bán: 69000
Discount: 20
Chọn danh mục: Trái cây
Hàng tồn kho : 20
Hình ảnh: 1.png
Button acive:
////Thông tin SEO
Tittle : Đồ ăn trái cây
MetaDesc: Cao
MetaKey: 12
Tags: traicay
////Mô tả
Nội dung : Null</t>
  </si>
  <si>
    <t>TC_99</t>
  </si>
  <si>
    <t>Sửa sản phẩm với đầy đủ thông tin sản phẩm, thông tin SEO, mô tả sản phẩm</t>
  </si>
  <si>
    <t>Đã đăng nhập với role admin
Tồn tại 1 sản phẩm muốn sửa</t>
  </si>
  <si>
    <t>1. Chọn quản lý sản phẩm
2. Chọn 'Sửa'
3. Nhập thông tin để sửa sản
phầm
4. Chọn 'Lưu' để lưu sản phẩm</t>
  </si>
  <si>
    <t>////Thông tin sản phẩm
Tên sản phẩm : Nho không tươi
Mô tả ngắn : Thơm ngon mời bạn ăn nha123123
Giá bán: 69000
Discount: 10
Chọn danh mục: Trái cây
Hàng tồn kho : 20
Hình ảnh: 1.png
Button acive:
////Thông tin SEO
Tittle : Đồ ăn trái câyzzzzzzzzzzzzzzzzzzzzzz
MetaDesc: Cao
MetaKey: 12
Tags: traicay
////Mô tả
Nội dung : Nho móng tay xuất xứ từ Ninh
Thuận.....</t>
  </si>
  <si>
    <t>Sửa thành công</t>
  </si>
  <si>
    <t>TC_100</t>
  </si>
  <si>
    <t>Sửa sản phẩm với bỏ trống 1 số thông tin không quan trọng sản phẩm, thông tin SEO,  mô tả sản phẩm</t>
  </si>
  <si>
    <t>////Thông tin sản phẩm
Tên sản phẩm : Nho không tươi
Mô tả ngắn : Thơm ngon mời bạn ăn nha123123
Giá bán: 69000
Discount: 10
Chọn danh mục: Trái cây
Hàng tồn kho : 20
Hình ảnh: 1.png
Button acive:
////Thông tin SEO
Tittle : Đồ ăn trái cây
MetaDesc: Cao
MetaKey: 12
Tags: traicay
////Mô tả
Nội dung : Nho móng tay xuất xứ từ Ninh
Thuận.....</t>
  </si>
  <si>
    <t>TC_101</t>
  </si>
  <si>
    <t>Sửa sản phẩm với bỏ trống 1 số thông tin quan trọng sản phẩm, thông tin SEO,  mô tả sản phẩm</t>
  </si>
  <si>
    <t>////Thông tin sản phẩm
Tên sản phẩm :
Mô tả ngắn : Thơm ngon mời bạn ăn nha123123
Giá bán:
Discount:
Chọn danh mục: Trái cây
Hàng tồn kho : 20
Hình ảnh: 1.png
Button acive:
////Thông tin SEO
Tittle : Đồ ăn trái cây
MetaDesc: Cao
MetaKey: 12
Tags: traicay
////Mô tả
Nội dung : Nho móng tay xuất xứ từ Ninh
Thuận.....</t>
  </si>
  <si>
    <t>Sửa không thành công</t>
  </si>
  <si>
    <t>TC_102</t>
  </si>
  <si>
    <t>Sửa sản phẩm với bỏ trống thông tin SEO</t>
  </si>
  <si>
    <t>TC_103</t>
  </si>
  <si>
    <t>Sửa sản phẩm với bỏ trống thông tin mô tả</t>
  </si>
  <si>
    <t>TC_104</t>
  </si>
  <si>
    <t>Sửa sản phẩm trùng với 1 sản phẩm có trong DB</t>
  </si>
  <si>
    <t>TC_105</t>
  </si>
  <si>
    <t xml:space="preserve">Sửa sản phẩm với bỏ trống tất cả </t>
  </si>
  <si>
    <t>Thông báo sửa không thành công</t>
  </si>
  <si>
    <t xml:space="preserve">Báo lỗi </t>
  </si>
  <si>
    <t>TC_106</t>
  </si>
  <si>
    <t>Sửa thông tin sản phẩm nhưng bỏ trống danh mục</t>
  </si>
  <si>
    <t>////Thông tin sản phẩm
Tên sản phẩm : Nho không tươi
Mô tả ngắn : Thơm ngon mời bạn ăn nha123123
Giá bán: 69000
Discount: 10
Chọn danh mục:
Hàng tồn kho : 20
Hình ảnh: 1.png
Button acive:
////Thông tin SEO
Tittle : Đồ ăn trái cây
MetaDesc: Cao
MetaKey: 12
Tags: traicay
////Mô tả
Nội dung : Nho móng tay xuất xứ từ Ninh
Thuận.....</t>
  </si>
  <si>
    <t>Thông báo thiếu thông tin danh mục</t>
  </si>
  <si>
    <t xml:space="preserve">Sửa thành công </t>
  </si>
  <si>
    <t>TC_107</t>
  </si>
  <si>
    <t>Sửa thông tin sản phẩm với hàng tồn kho &gt; 100</t>
  </si>
  <si>
    <t>////Thông tin sản phẩm
Tên sản phẩm : Nho không tươi
Mô tả ngắn : Thơm ngon mời bạn ăn nha123123
Giá bán: 69000
Discount: 10
Chọn danh mục: Trái cây
Hàng tồn kho : 1000
Hình ảnh: 1.png
Button acive:
////Thông tin SEO
Tittle : Đồ ăn trái cây
MetaDesc: Cao
MetaKey: 12
Tags: traicay
////Mô tả
Nội dung : Nho móng tay xuất xứ từ Ninh
Thuận.....</t>
  </si>
  <si>
    <t>TC_108</t>
  </si>
  <si>
    <t>Sửa thông tin sản phẩm với hàng tồn kho &lt; 0</t>
  </si>
  <si>
    <t>////Thông tin sản phẩm
Tên sản phẩm : Nho không tươi
Mô tả ngắn : Thơm ngon mời bạn ăn nha123123
Giá bán: 69000
Discount: 10
Chọn danh mục: Trái cây
Hàng tồn kho : -20
Hình ảnh: 1.png
Button acive:
////Thông tin SEO
Tittle : Đồ ăn trái cây
MetaDesc: Cao
MetaKey: 12
Tags: traicay
////Mô tả
Nội dung : Nho móng tay xuất xứ từ Ninh
Thuận.....</t>
  </si>
  <si>
    <t>Thông báo hàng tồn kho phải
là số &gt; 0</t>
  </si>
  <si>
    <t>Không thông báo nhưng không
cho phép nhập số âm</t>
  </si>
  <si>
    <t>TC_109</t>
  </si>
  <si>
    <t>Sửa thông tin sản phẩm với hàng tồn kho là kí tự đặc biệt</t>
  </si>
  <si>
    <t>////Thông tin sản phẩm
Tên sản phẩm : Nho không tươi
Mô tả ngắn : Thơm ngon mời bạn ăn nha123123
Giá bán: 69000
Discount: 10
Chọn danh mục: Trái cây
Hàng tồn kho : ##
Hình ảnh: 1.png
Button acive:
////Thông tin SEO
Tittle : Đồ ăn trái cây
MetaDesc: Cao
MetaKey: 12
Tags: traicay
////Mô tả
Nội dung : Nho móng tay xuất xứ từ Ninh
Thuận.....</t>
  </si>
  <si>
    <t>Thông báo lỗi về kí tự hàng tồn kho</t>
  </si>
  <si>
    <t>Không thông báo nhưng không
cho phép nhập kí tự đặc biệt</t>
  </si>
  <si>
    <t>TC_110</t>
  </si>
  <si>
    <t>Sửa thông tin sản phẩm với hàng tồn kho là chữ</t>
  </si>
  <si>
    <t>////Thông tin sản phẩm
Tên sản phẩm : Nho không tươi
Mô tả ngắn : Thơm ngon mời bạn ăn nha123123
Giá bán: 69000
Discount: 10
Chọn danh mục: Trái cây
Hàng tồn kho : aa
Hình ảnh: 1.png
Button acive:
////Thông tin SEO
Tittle : Đồ ăn trái câyzzzzzzzzzzzzzzzzzzzzzz
MetaDesc: Cao
MetaKey: 12
Tags: traicay
////Mô tả
Nội dung : Nho móng tay xuất xứ từ Ninh
Thuận.....</t>
  </si>
  <si>
    <t>Không thông báo nhưng không
cho phép nhập kí tự chữ</t>
  </si>
  <si>
    <t>TC_111</t>
  </si>
  <si>
    <t>Sửa thông tin sản phẩm với ảnh có dung lượng 1MB</t>
  </si>
  <si>
    <t>////Thông tin sản phẩm
Tên sản phẩm : Nho không tươi
Mô tả ngắn : Thơm ngon mời bạn ăn nha123123
Giá bán: 69000
Discount: 10
Chọn danh mục: Trái cây
Hàng tồn kho : 20
Hình ảnh: 1.png (1MB)
Button acive:
////Thông tin SEO
Tittle : Đồ ăn trái cây
MetaDesc: Cao
MetaKey: 12
Tags: traicay
////Mô tả
Nội dung : Nho móng tay xuất xứ từ Ninh
Thuận.....</t>
  </si>
  <si>
    <t>TC_112</t>
  </si>
  <si>
    <t>Sửa thông tin sản phẩm với ảnh có dung lượng  &gt; 1MB</t>
  </si>
  <si>
    <t>////Thông tin sản phẩm
Tên sản phẩm : Nho không tươi
Mô tả ngắn : Thơm ngon mời bạn ăn nha123123
Giá bán: 69000
Discount: 10
Chọn danh mục: Trái cây
Hàng tồn kho : 20
Hình ảnh: 1.png (3MB)
Button acive:
////Thông tin SEO
Tittle : Đồ ăn trái cây
MetaDesc: Cao
MetaKey: 12
Tags: traicay
////Mô tả
Nội dung : Nho móng tay xuất xứ từ Ninh
Thuận.....</t>
  </si>
  <si>
    <t>TC_115</t>
  </si>
  <si>
    <t>Sửa thông tin sản phẩm với ảnh có đuôi file khác không phải file hình</t>
  </si>
  <si>
    <t>////Thông tin sản phẩm
Tên sản phẩm : Nho không tươi
Mô tả ngắn : Thơm ngon mời bạn ăn nha123123
Giá bán: 69000
Discount: 10
Chọn danh mục: Trái cây
Hàng tồn kho : 20
Hình ảnh: 1.ppt
Button acive:
////Thông tin SEO
Tittle : Đồ ăn trái cây
MetaDesc: Cao
MetaKey: 12
Tags: traicay
////Mô tả
Nội dung : Nho móng tay xuất xứ từ Ninh
Thuận.....</t>
  </si>
  <si>
    <t>TC_116</t>
  </si>
  <si>
    <t>Sửa thông tin sản phẩm với nhiều ảnh</t>
  </si>
  <si>
    <t>TC_117</t>
  </si>
  <si>
    <t>Sửa thông tin sản phẩm với giá bán là số âm</t>
  </si>
  <si>
    <t>////Thông tin sản phẩm
Tên sản phẩm : Nho không tươi
Mô tả ngắn : Thơm ngon mời bạn ăn nha123123
Giá bán: -69000
Discount: 10
Chọn danh mục: Trái cây
Hàng tồn kho : 20
Hình ảnh: 1.png
Button acive:
////Thông tin SEO
Tittle : Đồ ăn trái cây
MetaDesc: Cao
MetaKey: 12
Tags: traicay
////Mô tả
Nội dung : Nho móng tay xuất xứ từ Ninh
Thuận.....</t>
  </si>
  <si>
    <t>TC_118</t>
  </si>
  <si>
    <t>Sửa thông tin giá bán của sản phẩm với việc trạng thái của sản phẩm đó vẫn còn hiện thị lên trang bán hàng</t>
  </si>
  <si>
    <t>////Thông tin sản phẩm
Tên sản phẩm : Nho không tươi
Mô tả ngắn : Thơm ngon mời bạn ăn nha123123
Giá bán: 690000
Discount: 10
Chọn danh mục: Trái cây
Hàng tồn kho : 20
Hình ảnh: 1.png
Button acive:
////Thông tin SEO
Tittle : Đồ ăn trái cây
MetaDesc: Cao
MetaKey: 12
Tags: traicay
////Mô tả
Nội dung : Nho móng tay xuất xứ từ Ninh
Thuận.....</t>
  </si>
  <si>
    <t>Không thể chỉnh sửa thông tin</t>
  </si>
  <si>
    <t>TC_119</t>
  </si>
  <si>
    <t>Sửa thông tin sản phẩm với giá bán là kí tự đặc biệt</t>
  </si>
  <si>
    <t>////Thông tin sản phẩm
Tên sản phẩm : Nho không tươi
Mô tả ngắn : Thơm ngon mời bạn ăn nha123123
Giá bán: ###
Discount: 10
Chọn danh mục: Trái cây
Hàng tồn kho : 20
Hình ảnh: 1.png
Button acive:
////Thông tin SEO
Tittle : Đồ ăn trái cây
MetaDesc: Cao
MetaKey: 12
Tags: traicay
////Mô tả
Nội dung : Nho móng tay xuất xứ từ Ninh
Thuận.....</t>
  </si>
  <si>
    <t>TC_120</t>
  </si>
  <si>
    <t>Sửa thông tin sản phẩm với discount là 100%</t>
  </si>
  <si>
    <t>////Thông tin sản phẩm
Tên sản phẩm : Nho không tươi
Mô tả ngắn : Thơm ngon mời bạn ăn nha123123
Giá bán: 69000
Discount: 100
Chọn danh mục: Trái cây
Hàng tồn kho : 20
Hình ảnh: 1.png
Button acive:
////Thông tin SEO
Tittle : Đồ ăn trái cây
MetaDesc: Cao
MetaKey: 12
Tags: traicay
////Mô tả
Nội dung : Nho móng tay xuất xứ từ Ninh
Thuận.....</t>
  </si>
  <si>
    <t>Thông báo discount sản phẩm
sẽ không vượt quá 70%</t>
  </si>
  <si>
    <t>TC_121</t>
  </si>
  <si>
    <t>Sửa thông tin sản phẩm với discount là -100%</t>
  </si>
  <si>
    <t>////Thông tin sản phẩm
Tên sản phẩm : Nho không tươi
Mô tả ngắn : Thơm ngon mời bạn ăn nha123123
Giá bán: 69000
Discount: -100
Chọn danh mục: Trái cây
Hàng tồn kho : 20
Hình ảnh: 1.png
Button acive:
////Thông tin SEO
Tittle : Đồ ăn trái cây
MetaDesc: Cao
MetaKey: 12
Tags: traicay
////Mô tả
Nội dung : Nho móng tay xuất xứ từ Ninh
Thuận.....</t>
  </si>
  <si>
    <t>TC_122</t>
  </si>
  <si>
    <t>Sửa thông tin sản phẩm với việc check tất cả độ dài kí tự của các input</t>
  </si>
  <si>
    <t>////Thông tin sản phẩm
Tên sản phẩm : Nho không tươi tình BRVT - 100g - 5 trái .... (&gt; 50 kí tự\)
Mô tả ngắn : Thơm ngon mời bạn ănnnnnnnnn nha123123
Giá bán: 69000
Discount: 10
Chọn danh mục: Trái cây
Hàng tồn kho : 20
Hình ảnh: 1.png
Button acive:
////Thông tin SEO
Tittle : Đồ ăn trái cây
MetaDesc: Cao
MetaKey: 12
Tags: traicay
////Mô tả
Nội dung : Nho móng tay xuất xứ từ Ninh
Thuận.........................................................................................................................</t>
  </si>
  <si>
    <t>TC_123</t>
  </si>
  <si>
    <t>Sửa thông tin sản phẩm với đây đủ thông tin SEO
 (sản phẩm chưa có thông tin SEO)</t>
  </si>
  <si>
    <t>////Thông tin sản phẩm
Tên sản phẩm : Nho không tươi
Mô tả ngắn : Thơm ngon mời bạn ăn nha123123
Giá bán: 69000
Discount: 10
Chọn danh mục: Trái cây
Hàng tồn kho : 20
Hình ảnh: 1.png
Button acive:
////Thông tin SEO
Tittle : Đồ ăn trái câyzzzzzzzzzzzzzzzzzzzzzz
MetaDesc: Cao
MetaKey: 12
Tags: traicay</t>
  </si>
  <si>
    <t>TC_124</t>
  </si>
  <si>
    <t>Sửa thông tin sản phẩm với việc bỏ trống 1 số thông tin SEO
 (sản phẩm chưa có thông tin SEO)</t>
  </si>
  <si>
    <t>////Thông tin sản phẩm
Tên sản phẩm : Nho không tươi
Mô tả ngắn : Thơm ngon mời bạn ăn nha123123
Giá bán: 69000
Discount: 10
Chọn danh mục: Trái cây
Hàng tồn kho : 20
Hình ảnh: 1.png
Button acive:
////Thông tin SEO
Tittle : Đồ ăn trái câyzzzzzzzzzzzzzzzzzzzzzz
MetaDesc:
MetaKey:
Tags: traicay</t>
  </si>
  <si>
    <t>TC_125</t>
  </si>
  <si>
    <t>Sửa thông tin sản phẩm với đây đủ thông tin mô tả
 (sản phẩm chưa có thông tin mổ tả)</t>
  </si>
  <si>
    <t>////Thông tin sản phẩm
Tên sản phẩm : Nho không tươi
Mô tả ngắn : Thơm ngon mời bạn ăn nha123123
Giá bán: 69000
Discount: 10
Chọn danh mục: Trái cây
Hàng tồn kho : 20
Hình ảnh: 1.png
Button acive:
////Mô tả
Nội dung : Nho móng tay xuất xứ từ Ninh
Thuận.....</t>
  </si>
  <si>
    <t>Sửa thông tin sản phẩm với việc bỏ trống thông tin mô tả
 (sản phẩm chưa có thông tin mô tả)</t>
  </si>
  <si>
    <t xml:space="preserve">////Thông tin sản phẩm
Tên sản phẩm : Nho không tươi
Mô tả ngắn : Thơm ngon mời bạn ăn nha123123
Giá bán: 69000
Discount: 10
Chọn danh mục: Trái cây
Hàng tồn kho : 20
Hình ảnh: 1.png
Button acive:
Tags: traicay
////Mô tả
Nội dung : </t>
  </si>
  <si>
    <t>TC_126</t>
  </si>
  <si>
    <t xml:space="preserve"> Xóa sản phầm với status vẫn còn đang active trên web</t>
  </si>
  <si>
    <t>Đã đăng nhập với role admin
Tồn tại 1 sản phẩm muốn xóa</t>
  </si>
  <si>
    <t>1. Chọn quản lý sản phẩm
2. Lựa chọn sản phẩm cần xóa
3. Chọn 'Xóa'
4. Chọn 'Xác nhận' để xóa</t>
  </si>
  <si>
    <t>TC_127</t>
  </si>
  <si>
    <t>Xóa sản phẩm với status không active trên web</t>
  </si>
  <si>
    <t>TC_128</t>
  </si>
  <si>
    <t xml:space="preserve"> Xóa sản phầm với việc vẫn còn số lượng trên web</t>
  </si>
  <si>
    <t>TC_129</t>
  </si>
  <si>
    <t xml:space="preserve"> Xóa sản phầm với việc 1 số đơn hàng đã mua các sản phẩm đó</t>
  </si>
  <si>
    <t xml:space="preserve">Xóa thành công </t>
  </si>
  <si>
    <t>Thông báo sản phẩm không
còn tồn tại hoặc hết hạn
Bù lại sẽ gợi ý 1 số sản phẩm
cùng loại khác</t>
  </si>
  <si>
    <t>Xóa thành công  và xóa luôn sản phẩm trong giỏ hàng hàng khách hàng</t>
  </si>
  <si>
    <t>TC_130</t>
  </si>
  <si>
    <t xml:space="preserve"> Xóa sản phẩm có thông tin</t>
  </si>
  <si>
    <t>TC_131</t>
  </si>
  <si>
    <t>Xóa sản phẩm không thông tin</t>
  </si>
  <si>
    <t>TC_132</t>
  </si>
  <si>
    <t xml:space="preserve"> Tìm kiếm với tên sản phẩm</t>
  </si>
  <si>
    <t>Đã đăng nhập với role admin
Tồn tại 1 sản phẩm muốn tìm</t>
  </si>
  <si>
    <t>1. Chọn quản lý sản phẩm
2. Nhập tên sản phẩm cần tìm
3. Chọn 'Enter' để tìm kiếm</t>
  </si>
  <si>
    <t>Searchbox : Nho tươi</t>
  </si>
  <si>
    <t>TC_133</t>
  </si>
  <si>
    <t xml:space="preserve"> Tìm kiếm với tên danh mục sản phẩm</t>
  </si>
  <si>
    <t>Searchbox : Trái cây</t>
  </si>
  <si>
    <t>TC_134</t>
  </si>
  <si>
    <t>Tìm kiếm sản phẩm theo tên kí tự đầu của sản phẩm</t>
  </si>
  <si>
    <t>Searchbox : N</t>
  </si>
  <si>
    <t>Sổ ra các sản phẩm có chữ 'N'</t>
  </si>
  <si>
    <t>TC_135</t>
  </si>
  <si>
    <t>Tìm kiếm sản phẩm theo 1 chữ bất kì</t>
  </si>
  <si>
    <t>Searchbox : a</t>
  </si>
  <si>
    <t>TC_136</t>
  </si>
  <si>
    <t>Tìm kiếm theo kí tự đặc biệt</t>
  </si>
  <si>
    <t>Searchbox : #</t>
  </si>
  <si>
    <t xml:space="preserve">Không thể tìm kiếm </t>
  </si>
  <si>
    <t>TC_137</t>
  </si>
  <si>
    <t>Lọc theo danh mục</t>
  </si>
  <si>
    <t>1. Chọn quản lý sản phẩm
2. Lọc danh mục muốn lọc
3. Chọn 'Enter' để tìm kiếm</t>
  </si>
  <si>
    <t>Category: Trái cây</t>
  </si>
  <si>
    <t>Lọc ra danh sách các sản phẩm thuộc danh mục trái cây</t>
  </si>
  <si>
    <t>Lọc ra danh sách các sản phẩm
thuộc danh mục trái cây</t>
  </si>
  <si>
    <t>TC_138</t>
  </si>
  <si>
    <t>Lọc theo tên</t>
  </si>
  <si>
    <t>Tên: Nho</t>
  </si>
  <si>
    <t>Lọc ra danh sách các sản phẩm thuộc tên trái cây</t>
  </si>
  <si>
    <t>TC_139</t>
  </si>
  <si>
    <t>Lọc theo giá</t>
  </si>
  <si>
    <t>Giá: &lt; 200.000</t>
  </si>
  <si>
    <t>Lọc ra danh sách các sản phẩm trái cây có giá &lt; 200.000</t>
  </si>
  <si>
    <t>TC_140</t>
  </si>
  <si>
    <t>Check căn chỉnh layout trang quản lí sản phẩm với các kích cỡ khác nhau</t>
  </si>
  <si>
    <t>TC_141</t>
  </si>
  <si>
    <t>Check lỗi tràn ra ngoài layout trang quản lí sản phẩm khi thu và phóng to trang</t>
  </si>
  <si>
    <t>TC_142</t>
  </si>
  <si>
    <t>Check lỗi navigation của linkbar trang quản lí sản phẩm</t>
  </si>
  <si>
    <t>TC_143</t>
  </si>
  <si>
    <t>Check lỗi navigation của button thêm khách hàng trang quản lí sản phẩm</t>
  </si>
  <si>
    <t>TC_144</t>
  </si>
  <si>
    <t>Check lỗi navigation của các button xem, xóa, sửa sản phẩm trang quản lí sản phẩm</t>
  </si>
  <si>
    <t>TC_145</t>
  </si>
  <si>
    <t>Check lỗi navigation khi click vào 1 dòng sản phẩm trong trang quản lí sản phẩm</t>
  </si>
  <si>
    <t>TC_146</t>
  </si>
  <si>
    <t>Check lỗi navigation của các button phân trang sản phẩm</t>
  </si>
  <si>
    <t>TC_147</t>
  </si>
  <si>
    <t>Thêm đơn hàng với đầy đủ thông tin</t>
  </si>
  <si>
    <t>1. Chọn quản lí đơn hàng
2. Chọn button 'Thêm đơn hàng'
3. Thực hiện nhập thông tin thêm mới đơn hàng
4. Chọn button 'Lưu'</t>
  </si>
  <si>
    <t>//Thông tin đơn hàng
CustomerId : 1
Orderdate: 2/11/2023 11:11AM
ShipDate: 4/11/2023 12:00AM
TransactStatusId: 1
Deleted : none
Paid: none
PaymentDate: 2/11/2023 11:30AM
PaymentId : 0232421
Note: đã hoàn thành
Totalmoney : 69000
//Thông tin SEO
Address: 2/9B, TPHCM
LocationId: 034
District: 12
Ward: 02</t>
  </si>
  <si>
    <t>Thêm đơn hàng thành công</t>
  </si>
  <si>
    <t>TC_148</t>
  </si>
  <si>
    <t>Thêm đơn hàng với việc bỏ trống 1 số thông tin không quan trọng</t>
  </si>
  <si>
    <t>//Thông tin đơn hàng
CustomerId : 1
Orderdate: 2/11/2023 11:11AM
ShipDate: 4/11/2023 12:00AM
TransactStatusId: 1
Deleted :
Paid:
PaymentDate: 2/11/2023 11:30AM
PaymentId : 0232421
Note:
Totalmoney : 69000
//Thông tin SEO
Address: 2/9B, TPHCM
LocationId: 034
District: 12
Ward: 02</t>
  </si>
  <si>
    <t>TC_149</t>
  </si>
  <si>
    <t>Thêm đơn hàng với việc bỏ trống 1 số thông tin quan trọng</t>
  </si>
  <si>
    <t>//Thông tin đơn hàng
CustomerId :
Orderdate: 2/11/2023 11:11AM
ShipDate: 4/11/2023 12:00AM
TransactStatusId:
Deleted : none
Paid: none
PaymentDate: 2/11/2023 11:30AM
PaymentId :
Note: đã hoàn thành
Totalmoney :
//Thông tin SEO
Address: 2/9B, TPHCM
LocationId: 034
District: 12
Ward: 02</t>
  </si>
  <si>
    <t>TC_150</t>
  </si>
  <si>
    <t>Thêm đơn hàng trùng thông tin với 1 đơn hàng có trong DB</t>
  </si>
  <si>
    <t>//Thông tin đơn hàng
CustomerId :
Orderdate: 2/11/2023 11:11AM
ShipDate: 4/11/2023 12:00AM
TransactStatusId: 1
Deleted : none
Paid: none
PaymentDate: 2/11/2023 11:30AM
PaymentId : 2
Note: đã hoàn thành
Totalmoney : 69000
//Thông tin SEO
Address: 2/9B, TPHCM
LocationId: 034
District: 12
Ward: 02</t>
  </si>
  <si>
    <t>TC_151</t>
  </si>
  <si>
    <t>Thêm đơn hàng mới với việc check tất cả độ dài kí tự của các input
(chưa có check bên thông tin SEO)</t>
  </si>
  <si>
    <t>//Thông tin đơn hàng
CustomerId : 11231231231231
Orderdate: 2/11/2023 11:11AM
ShipDate: 4/11/2023 12:00AM
TransactStatusId: 1231232312313123
Deleted : none123123123123
Paid: none12312312313
PaymentDate: 2/11/2023 11:30AM
PaymentId : 123121231231231231
Note: đã hoàn thành
Totalmoney : 69000123123123123233</t>
  </si>
  <si>
    <t>Giới hạn kí tự</t>
  </si>
  <si>
    <t>TC_152</t>
  </si>
  <si>
    <t>Thêm đơn hàng mới với việc check tất cả độ dài kí tự của các input
(check bên thông tin SEO)</t>
  </si>
  <si>
    <t>//Thông tin đơn hàng
CustomerId : 11231231231231
Orderdate: 2/11/2023 11:11AM
ShipDate: 4/11/2023 12:00AM
TransactStatusId: 1231232312313123
Deleted : none123123123123
Paid: none12312312313
PaymentDate: 2/11/2023 11:30AM
PaymentId : 123121231231231231
Note: đã hoàn thành
Totalmoney : 69000123123123123233
//Thông tin SEO
Address: 2/9B, TPHCMmmmmmmmmmmmm
LocationId: 0344444444444444444444
District: 12222222222222222222222..
Ward: 02222222222222222222..</t>
  </si>
  <si>
    <t>TC_153</t>
  </si>
  <si>
    <t>Thêm đơn hàng mới với việc bỏ trống customerID</t>
  </si>
  <si>
    <t>//Thông tin đơn hàng
CustomerId : null
Orderdate: 2/11/2023 11:11AM
ShipDate: 4/11/2023 12:00AM
TransactStatusId: 1
Deleted : none
Paid: none
PaymentDate: 2/11/2023 11:30AM
PaymentId : 12312
Note: đã hoàn thành
Totalmoney : 69000\
//Thông tin SEO
Address: 2/9B, TPHCM
LocationId: 03
District: 12
Ward: 02</t>
  </si>
  <si>
    <t>Thông báo thiếu thông tin id
ngươi dùng</t>
  </si>
  <si>
    <t>TC_154</t>
  </si>
  <si>
    <t>Thêm đơn hàng mới với việc CustomerId không tồn tại</t>
  </si>
  <si>
    <t>//Thông tin đơn hàng
CustomerId : 122
Orderdate: 2/11/2023 11:11AM
ShipDate: 4/11/2023 12:00AM
TransactStatusId: 1
Deleted : none
Paid: none
PaymentDate: 2/11/2023 11:30AM
PaymentId : 0232421
Note: đã hoàn thành
Totalmoney : 69000
//Thông tin SEO
Address: 2/9B, TPHCM
LocationId: 034
District: 12
Ward: 02</t>
  </si>
  <si>
    <t>Thông báo id customer không tồn
tại</t>
  </si>
  <si>
    <t>Bị lỗi status</t>
  </si>
  <si>
    <t>Không thông báo, loading trang
liên tục</t>
  </si>
  <si>
    <t>TC_155</t>
  </si>
  <si>
    <t>Thêm đơn hàng mới với việc bỏ trống các thông tin liên quan đến thời
gian đặt và giao hàng</t>
  </si>
  <si>
    <t>//Thông tin đơn hàng
CustomerId : 122
Orderdate:
ShipDate: TransactStatusId: 1
Deleted : none
Paid: none
PaymentDate: 2/11/2023 11:30AM
PaymentId : 0232421
Note: đã hoàn thành
Totalmoney : 69000
//Thông tin SEO
Address: 2/9B, TPHCM
LocationId: 034
District: 12
Ward: 02</t>
  </si>
  <si>
    <t>Thông báo thiếu thông tin</t>
  </si>
  <si>
    <t>TC_156</t>
  </si>
  <si>
    <t>Thêm đơn hàng mới với việc bỏ trống các thông tin liên quan đến payment</t>
  </si>
  <si>
    <t>//Thông tin đơn hàng
CustomerId : 1
Orderdate: 2/11/2023 11:11AM
ShipDate: 4/11/2023 12:00AM
TransactStatusId: 1
Deleted : none
Paid: none
PaymentDate:
PaymentId :
Note: đã hoàn thành
Totalmoney : 69000
//Thông tin SEO
Address: 2/9B, TPHCM
LocationId: 034
District: 12
Ward: 02</t>
  </si>
  <si>
    <t>TC_157</t>
  </si>
  <si>
    <t>Thêm đơn hàng mới với việc bỏ trống các thông tin liên quan id</t>
  </si>
  <si>
    <t>//Thông tin đơn hàng
CustomerId :
Orderdate: 2/11/2023 11:11AM
ShipDate: 4/11/2023 12:00AM
TransactStatusId:
Deleted : none
Paid: none
PaymentDate:
PaymentId :
Note: đã hoàn thành
Totalmoney : 69000
//Thông tin SEO
Address: 2/9B, TPHCM
LocationId: 034
District: 12
Ward: 02</t>
  </si>
  <si>
    <t>TC_158</t>
  </si>
  <si>
    <t>Thêm mới đơn hàng với việc bỏ trống thông tin SEO</t>
  </si>
  <si>
    <t>//Thông tin đơn hàng
CustomerId : 1
Orderdate: 2/11/2023 11:11AM
ShipDate: 4/11/2023 12:00AM
TransactStatusId: 1
Deleted : none
Paid: none
PaymentDate: 2/11/2023 11:30AM
PaymentId : 0232421
Note: đã hoàn thành
Totalmoney : 69000
//Thông tin SEO</t>
  </si>
  <si>
    <t>Thiếu thông tin cho đơn hàng</t>
  </si>
  <si>
    <t>TC_159</t>
  </si>
  <si>
    <t>Sửa đơn hàng với đầy đủ thông tin</t>
  </si>
  <si>
    <t>Đã đăng nhập với role admin
Tồn tại đơn hàng để sửa</t>
  </si>
  <si>
    <t>1. Chọn quản lí đơn hàng
2. Tại đơn hàng cần sửa chọn button 'Sửa'
3. Thực hiện nhập thông tin chỉnh sửa đơn hàng
4. Chọn button 'Lưu'</t>
  </si>
  <si>
    <t>TC_160</t>
  </si>
  <si>
    <t>Sửa đơn hàng với việc trùng thông tin 1 đơn hàng có trong DB</t>
  </si>
  <si>
    <t>TC_161</t>
  </si>
  <si>
    <t>Sửa đơn hàng với việc bỏ trống 1 số thông tin không quan trọng</t>
  </si>
  <si>
    <t>TC_162</t>
  </si>
  <si>
    <t>Sửa đơn hàng với việc bỏ trống 1 số thông tin quan trọng</t>
  </si>
  <si>
    <t>Thiếu thông tin</t>
  </si>
  <si>
    <t>TC_163</t>
  </si>
  <si>
    <t>Sửa đơn hàng mới với việc check tất cả độ dài kí tự của các input
(chưa có check bên thông tin SEO)</t>
  </si>
  <si>
    <t>Thông báo lỗi về độ dài kí tự</t>
  </si>
  <si>
    <t xml:space="preserve">Độ dài kí tự &lt; 50 </t>
  </si>
  <si>
    <t>TC_164</t>
  </si>
  <si>
    <t>Sửa đơn hàng mới với việc check tất cả độ dài kí tự của các input
(check bên thông tin SEO)</t>
  </si>
  <si>
    <t>TC_165</t>
  </si>
  <si>
    <t>Sửa đơn hàng mới với việc CustomerId không tồn tại</t>
  </si>
  <si>
    <t>Không tìm thấy customerId
Sửa lỗi thành công</t>
  </si>
  <si>
    <t>Báo lỗi hệ thống, loading</t>
  </si>
  <si>
    <t>TC_166</t>
  </si>
  <si>
    <t>Sửa đơn hàng mới với việc bỏ trống các thông tin liên quan đến thời gian đặt và giao hàng</t>
  </si>
  <si>
    <t>TC_167</t>
  </si>
  <si>
    <t>Sửa đơn hàng mới với việc bỏ trống các thông tin liên quan đến payment</t>
  </si>
  <si>
    <t>TC_168</t>
  </si>
  <si>
    <t>Sửa đơn hàng mới với việc bỏ trống các thông tin liên quan id</t>
  </si>
  <si>
    <t>TC_169</t>
  </si>
  <si>
    <t>Sửa mới đơn hàng với việc bỏ trống thông tin SEO</t>
  </si>
  <si>
    <t>TC_170</t>
  </si>
  <si>
    <t>Sửa mới đơn hàng với việc trạng thái
của đơn hàng đó là "Đã thanh toán" thành "Chưa thanh toán"</t>
  </si>
  <si>
    <t>//Trạng thái đơn hàng : 
Trạng thái: chưa thanh toán</t>
  </si>
  <si>
    <t>Ràng buộc về đơn
hàng đã thanh toán</t>
  </si>
  <si>
    <t>TC_171</t>
  </si>
  <si>
    <t xml:space="preserve"> Xóa đơn hàng với status vẫn còn đang chờ xử lý </t>
  </si>
  <si>
    <t>Đã đăng nhập với role admin
Tồn tại đơn hàng để xóa</t>
  </si>
  <si>
    <t>1. Chọn quản lí đơn hàng
2. Tại đơn hàng cần xóa chọn button 'Xóa'
3. Thực hiện xác nhận để xóa đơn hàng
4. Chọn button 'Xác nhận'</t>
  </si>
  <si>
    <t>TC_172</t>
  </si>
  <si>
    <t xml:space="preserve">Xóa đơn hàng với status không thể xử lý </t>
  </si>
  <si>
    <t>Thông báo lỗi cho admin</t>
  </si>
  <si>
    <t>TC_173</t>
  </si>
  <si>
    <t>Xóa đơn hàng với status đã xử lý</t>
  </si>
  <si>
    <t>Không thể xóa</t>
  </si>
  <si>
    <t>TC_174</t>
  </si>
  <si>
    <t>Xóa đơn hàng với status đang giao</t>
  </si>
  <si>
    <t>TC_175</t>
  </si>
  <si>
    <t xml:space="preserve">Xóa đơn hàng đã hoàn thành </t>
  </si>
  <si>
    <t>đơn hàng hoàn thành được
dùng để thống kê doanh số</t>
  </si>
  <si>
    <t>TC_176</t>
  </si>
  <si>
    <t>Xóa đơn hàng có thông tin</t>
  </si>
  <si>
    <t>TC_177</t>
  </si>
  <si>
    <t>Xóa đơn hàng không thông tin</t>
  </si>
  <si>
    <t>TC_178</t>
  </si>
  <si>
    <t>Kiểm tr GUI quản lí đơn hàng</t>
  </si>
  <si>
    <t>Check căn chỉnh layout trang quản lí đơn hàng với các kích cỡ khác nhau</t>
  </si>
  <si>
    <t>TC_179</t>
  </si>
  <si>
    <t>Check lỗi tràn ra ngoài layout trang quản lí đơn hàng khi thu và phóng to trang</t>
  </si>
  <si>
    <t>TC_180</t>
  </si>
  <si>
    <t>Check lỗi navigation của linkbar trang quản lí đơn hàng</t>
  </si>
  <si>
    <t>TC_181</t>
  </si>
  <si>
    <t>Check lỗi navigation của button thêm đơn hàng trang quản lí đơn hàng</t>
  </si>
  <si>
    <t>TC_182</t>
  </si>
  <si>
    <t>Check lỗi navigation của các button xem, xóa, sửa đơn hàng trang quản lí đơn hàng</t>
  </si>
  <si>
    <t>TC_183</t>
  </si>
  <si>
    <t>Check lỗi navigation khi click vào 1 dòng đơn hàng trong
trang quản lí đơn hàng</t>
  </si>
  <si>
    <t>Dẫn vào trang chi tiết đơn hàng</t>
  </si>
  <si>
    <t>TC_184</t>
  </si>
  <si>
    <t>TC_185</t>
  </si>
  <si>
    <t>Tìm kiếm đơn hàng với tên đơn hàng</t>
  </si>
  <si>
    <t>1. Chọn quản lí đơn hàng
2. Nhập thông tin tìm kiếm đơn hàng
3. Chọn button 'Tìm'</t>
  </si>
  <si>
    <t>Tìm kiếm : DH01</t>
  </si>
  <si>
    <t>Hiện thị thông tin đơn hàng</t>
  </si>
  <si>
    <t>Không hiện thị thông
tin đơn hàng</t>
  </si>
  <si>
    <t>TC_186</t>
  </si>
  <si>
    <t>Tìm kiếm đơn hàng theo tên kí tự đầu của đơn hàng</t>
  </si>
  <si>
    <t>Tìm kiếm : D</t>
  </si>
  <si>
    <t>TC_187</t>
  </si>
  <si>
    <t>Tìm đơn hàng theo tên của người dùng</t>
  </si>
  <si>
    <t>Tìm kiếm : Nhan Nguyen</t>
  </si>
  <si>
    <t>TC_188</t>
  </si>
  <si>
    <t>Tìm đơn hàng theo id của người dùng</t>
  </si>
  <si>
    <t>Tìm kiếm : User01</t>
  </si>
  <si>
    <t>TC_189</t>
  </si>
  <si>
    <t xml:space="preserve">Check thống kê </t>
  </si>
  <si>
    <t>Check thống kê doanh số bán hàng theo ngày, tháng, năm</t>
  </si>
  <si>
    <t>Đăng nhập với role admin</t>
  </si>
  <si>
    <t>1. Chọn 'Thống kê'
2. Chọn 'Doanh thu bán hàng'
3. Lựa chọn thời gian
4. Xem thống kê</t>
  </si>
  <si>
    <t>Hiển thị biểu đồ thống kê</t>
  </si>
  <si>
    <t>TC_190</t>
  </si>
  <si>
    <t>Check button xuất file excel doanh số bán hàng</t>
  </si>
  <si>
    <t>1. Chọn 'Thống kê'
2. Chọn 'Doanh thu bán hàng'
3. Chọn 'Xuất file excel'</t>
  </si>
  <si>
    <t xml:space="preserve">Xuất thành công </t>
  </si>
  <si>
    <t>Xuất qua file excel hiển thị
biểu đồ thống kê theo dạng
biểu đồ historgram</t>
  </si>
  <si>
    <t>TC_191</t>
  </si>
  <si>
    <t>Check  thống kê số lượng tồn kho theo ngày, tháng, năm</t>
  </si>
  <si>
    <t>1. Chọn 'Thống kê'
2. Chọn 'Hàng tồn kho'
3. Lựa chọn thời gian
4. Xem thống kê</t>
  </si>
  <si>
    <t>Hiện thị danh sách số lượng tồn kho</t>
  </si>
  <si>
    <t>TC_192</t>
  </si>
  <si>
    <t>Check button xuất file excel số lượng tồn kho</t>
  </si>
  <si>
    <t>1. Chọn 'Thống kê'
2. Chọn 'Hàng tồn kho'
3. Chọn 'Xuất file excel'</t>
  </si>
  <si>
    <t>TC_193</t>
  </si>
  <si>
    <t>Check thống kê số người mua hàng nhiều nhất theo ngày, tháng, năm</t>
  </si>
  <si>
    <t>Hiện thị danh ssacshstop người mua
hàng</t>
  </si>
  <si>
    <t>TC_194</t>
  </si>
  <si>
    <t>Check button xuất file excel số người mua hàng</t>
  </si>
  <si>
    <t>Test Case Description</t>
  </si>
  <si>
    <t>Steps</t>
  </si>
  <si>
    <t>Test Data</t>
  </si>
  <si>
    <t>Expected Result</t>
  </si>
  <si>
    <t>Actual Result</t>
  </si>
  <si>
    <t>Status</t>
  </si>
  <si>
    <t>TC_01</t>
  </si>
  <si>
    <t>Kiểm tra chức năng xem sản phẩm ở "Trang chủ"</t>
  </si>
  <si>
    <t>1. Mở "Trang chủ"</t>
  </si>
  <si>
    <t>Hiển thị hình ảnh, tên, giá tiền và danh mục của sản phẩm</t>
  </si>
  <si>
    <t>TC_02</t>
  </si>
  <si>
    <t>Kiểm tra chức năng xem sản phẩm ở trang chủ "Shop"</t>
  </si>
  <si>
    <t>1. Mở "Shop"</t>
  </si>
  <si>
    <t>TC_03</t>
  </si>
  <si>
    <t>Kiểm tra chức năng xem sản phẩm khi sản phẩm hết hàng ở "Trang chủ"</t>
  </si>
  <si>
    <t>Không hiển thị sản phẩm</t>
  </si>
  <si>
    <t>TC_04</t>
  </si>
  <si>
    <t>Kiểm tra chức năng xem sản phẩm khi sản phẩm hết hàng ở "Shop"</t>
  </si>
  <si>
    <t>TC_05</t>
  </si>
  <si>
    <t>Kiểm tra chức năng xem lịch sử đơn hàng khi không đăng nhập</t>
  </si>
  <si>
    <t>1. Mở Dropdown "User"</t>
  </si>
  <si>
    <t>Danh sách dropdown chỉ hiển thị "Đăng ký" và "Đăng nhập"
Không xem được lịch sử đơn hàng</t>
  </si>
  <si>
    <t>TC_06</t>
  </si>
  <si>
    <t>1. Mở Dropdown "User"
2. Click chọn "Tài khoản của tôi"
3. Click chọn "Lịch sử đơn hàng"</t>
  </si>
  <si>
    <t>Hiển thị list lịch sử đơn hàng của user đã đặt hàng</t>
  </si>
  <si>
    <t>TC_07</t>
  </si>
  <si>
    <t>Kiểm tra số thứ tự của lịch sử đơn hàng</t>
  </si>
  <si>
    <t>Số thứ tự của lịch sử đơn hàng từ bé đến lớn</t>
  </si>
  <si>
    <t>TC_08</t>
  </si>
  <si>
    <t>Kiểm tra lịch sử đơn hàng khi không có đơn hàng</t>
  </si>
  <si>
    <t>Hiển thị thông báo "Chưa có đơn hàng"</t>
  </si>
  <si>
    <t>TC_09</t>
  </si>
  <si>
    <t>Kiểm tra chi tiết danh sách sản phẩm đã mua của đơn hàng trong lịch sử đơn hàng</t>
  </si>
  <si>
    <t>1. Mở Dropdown "User"
2. Click chọn "Tài khoản của tôi"
3. Click chọn "Lịch sử đơn hàng"
4. Click chọn "Xem" của một đơn hàng</t>
  </si>
  <si>
    <t>Hiển thị số sản phẩm của đơn hàng khớp với tổng số sản phẩm hiển thị ở lịch sử đơn hàng</t>
  </si>
  <si>
    <t>Hiển thị số sản phẩm khớp với tổng số sản phẩm hiển thị ở lịch sử đơn hàng</t>
  </si>
  <si>
    <t>Kiểm tra chi tiết tổng tiền của đơn hàng trong lịch sử đơn hàng</t>
  </si>
  <si>
    <t>Hiển thị tổng số tiền của đơn hàng khớp với tổng số tiền hiển thị ở lịch sử đơn hàng</t>
  </si>
  <si>
    <t>Hiển thị tổng số tiền khớp với tổng số tiền hiển thị ở lịch sử đơn hàng</t>
  </si>
  <si>
    <t>Kiểm tra chi tiết ngày mua hàng của đơn hàng trong lịch sử đơn hàng</t>
  </si>
  <si>
    <t>Hiển thị ngày mua hàng của đơn hàng khớp với tổng số tiền hiển thị ở lịch sử đơn hàng</t>
  </si>
  <si>
    <t>Kiểm tra chức năng xem tin tức</t>
  </si>
  <si>
    <t>1. Mở "Blog"</t>
  </si>
  <si>
    <t>Hiển thị tất cả tin tức</t>
  </si>
  <si>
    <t>Kiểm tra chức năng xem tin tức khi không có tin tức</t>
  </si>
  <si>
    <t>Hiển thị thông báo "Không có tin tức nào ở đây"</t>
  </si>
  <si>
    <t>Không hiển thị thông báo "Không có tin tức nào ở đây"</t>
  </si>
  <si>
    <t>Fail</t>
  </si>
  <si>
    <t>Kiểm tra chức năng phân trang của trang xem tin tức khi có 6 tin tức</t>
  </si>
  <si>
    <t>Hiển thị button trang 1</t>
  </si>
  <si>
    <t>Kiểm tra chức năng phân trang của trang xem tin tức khi có hơn 6 tin tức</t>
  </si>
  <si>
    <t>Hiển thị button left, button right, button 1, button 2</t>
  </si>
  <si>
    <t>Kiểm tra chức năng button left của trang tin tức khi ở trang 2</t>
  </si>
  <si>
    <t>1. Mở "Blog" 
2. Click chọn button 2
3. Click chọn button left</t>
  </si>
  <si>
    <t>Chuyển hướng về trang 1</t>
  </si>
  <si>
    <t>Kiểm tra chức năng button right của trang tin tức khi ở trang 1</t>
  </si>
  <si>
    <t>1. Mở "Blog" 
2. Click chọn button 1
3. Click chọn button right</t>
  </si>
  <si>
    <t>Chuyển hướng đến trang 2</t>
  </si>
  <si>
    <t>Kiểm tra chức năng button 1 link đến trang 1 của tin tức</t>
  </si>
  <si>
    <t>1. Mở "Blog" 
2. Click chọn button 1</t>
  </si>
  <si>
    <t>Chuyển hướng đến trang 1</t>
  </si>
  <si>
    <t>Kiểm tra chức năng button 2 link đến trang 2 của tin tức</t>
  </si>
  <si>
    <t>Kiểm tra mở liên liên kết button 1 trong tab mới bằng cách nhấp chuột phải vào button 1, tùy chọn "Mở liên kết tab mới"</t>
  </si>
  <si>
    <t>1. Mở "Blog" 
2. Click chuột phải vào button 1</t>
  </si>
  <si>
    <t>Hiển thị tùy chọn "Mở liên kết tab mới"</t>
  </si>
  <si>
    <t>Không hiển thị tùy chọn "Mở liên kết tab mới"</t>
  </si>
  <si>
    <t>Kiểm tra mở liên liên kết button 2 trong tab mới bằng cách nhấp chuột phải vào button 2, tùy chọn "Mở liên kết tab mới"</t>
  </si>
  <si>
    <t>1. Mở "Blog" 
2. Click chuột phải vào button 2</t>
  </si>
  <si>
    <t>Kiểm tra chức năng xem chi tiết tin tức khi chọn "Đọc thêm"</t>
  </si>
  <si>
    <t>1. Mở "Blog" 
2. Click vào button đọc thêm của tin tức</t>
  </si>
  <si>
    <t>Hiển thị trang chi tiết của tin tức</t>
  </si>
  <si>
    <t>Kiểm tra chức năng xem thông tin cửa hàng</t>
  </si>
  <si>
    <t>1. Mở "Về chúng tôi"</t>
  </si>
  <si>
    <t>Hiển thị thông tin cửa hàng</t>
  </si>
  <si>
    <t>Kiểm tra chuyển hướng trang khi chọn mua hàng ở trang "Về chúng tôi"</t>
  </si>
  <si>
    <t>1. Mở "Về chúng tôi"
2. Click chọn "Shop now"</t>
  </si>
  <si>
    <t>Chuyển hướng đến trang "Shop"</t>
  </si>
  <si>
    <t>Kiểm tra chức năng thêm sản phẩm vào giỏ hàng ở "Trang chủ"</t>
  </si>
  <si>
    <t>1. Mở "Trang chủ"
2. Click chọn button giỏ hàng</t>
  </si>
  <si>
    <t>Sản phẩm được thêm vào giỏ hàng và hiển thị thông báo "Thêm sản phẩm vào giỏ hàng thành công"</t>
  </si>
  <si>
    <t>Sản phẩm được thêm vào giỏ hàng và chuyển hướng đến trang giỏ hàng</t>
  </si>
  <si>
    <t>Kiểm tra chức năng thêm sản phẩm vào giỏ hàng ở trang "Shop"</t>
  </si>
  <si>
    <t>1. Mở "Shop"
2. Click chọn button giỏ hàng</t>
  </si>
  <si>
    <t>Kiểm tra thêm một sản phẩm nhiều lần vào giỏ hàng</t>
  </si>
  <si>
    <t>1. Mở "Shop"
2. Click chọn button giỏ hàng
3. Tiếp tục click chọn button giỏ hàng</t>
  </si>
  <si>
    <t>Sản phẩm được thêm vào giỏ hàng và sau mỗi lần thêm vào giỏ hàng thì số lượng tăng lên</t>
  </si>
  <si>
    <t>Kiểm tra thêm một lần nhiều sản phẩm vào giỏ hàng</t>
  </si>
  <si>
    <t>1. Mở "Shop"
2. Click chọn button giỏ hàng của một sản phẩm
3. Tiếp tục click chọn button giỏ hàng của một sản phẩm khác</t>
  </si>
  <si>
    <t>Tất cả sản phẩm thêm vào giỏ hàng đều được thêm vào giỏ hàng thành công</t>
  </si>
  <si>
    <t>Kiểm tra số lượng sản phẩm đã chọn hiển thị trên trang giỏ hàng</t>
  </si>
  <si>
    <t>1. Click chọn button giỏ hàng</t>
  </si>
  <si>
    <t>Số lượng sản phẩm đã chọn hiển thị trên trang giỏ hàng</t>
  </si>
  <si>
    <t>Kiểm tra số lượng sản phẩm đã chọn hiển thị trên button giỏ hàng</t>
  </si>
  <si>
    <t>1. Mở "Shop"
2. Click chọn button giỏ hàng của một sản phẩm</t>
  </si>
  <si>
    <t>Số lượng sản phẩm đã chọn hiển thị trên button giỏ hàng</t>
  </si>
  <si>
    <t>Kiểm tra số lượng button giỏ hàng khi không chọn sản phẩm</t>
  </si>
  <si>
    <t>Số lượng trên button giỏ hàng hiển thị 0</t>
  </si>
  <si>
    <t>Kiểm tra số tiền sản phẩm khi tăng số lượng sản phẩm trong giỏ hàng</t>
  </si>
  <si>
    <t>1. Mở "Giỏ hàng"
2. Tăng số lượng sản phẩm</t>
  </si>
  <si>
    <t>Số tiền sản phẩm được cập nhật khi tăng số lượng sản phẩm</t>
  </si>
  <si>
    <t>Kiểm tra số tiền sản phẩm khi giảm số lượng sản phẩm trong giỏ hàng</t>
  </si>
  <si>
    <t>1. Mở "Giỏ hàng"
2. Giảm số lượng sản phẩm</t>
  </si>
  <si>
    <t>Số tiền sản phẩm được cập nhật khi giảm số lượng sản phẩm</t>
  </si>
  <si>
    <t>Kiểm tra khi xóa sản phẩm khỏi giỏ hàng</t>
  </si>
  <si>
    <t>1. Mở "Giỏ hàng"
2. Xóa sản phẩm</t>
  </si>
  <si>
    <t>Hệ thống hiển thị thông báo "Đã xóa sản phẩm" và sản phẩm đó không còn</t>
  </si>
  <si>
    <t>Hệ thống hiển thị màn hình giao diện "Giỏ hàng" với những sản phẩm còn lại</t>
  </si>
  <si>
    <t>Kiểm tra mua hàng chọn phương thức thanh toán mà không đăng nhập</t>
  </si>
  <si>
    <t>1. Mở "Giỏ hàng"
2. Click chọn "Đặt hàng"
3. Chọn phương thức thanh toán</t>
  </si>
  <si>
    <t>Thông báo cần đăng nhập để chọn phương thức thanh toán</t>
  </si>
  <si>
    <t>Không chọn được phương thức thanh toán</t>
  </si>
  <si>
    <t>Kiểm tra số lượng sản phẩm hiển thị ở trang đặt hàng</t>
  </si>
  <si>
    <t>1. Mở "Giỏ hàng"
2. Click chọn "Đặt hàng"</t>
  </si>
  <si>
    <t>Số lượng sản phẩm hiển thị rõ ràng đúng với sản phẩm đã được chọn</t>
  </si>
  <si>
    <t>Kiểm tra tổng số tiền của mỗi sản phẩm</t>
  </si>
  <si>
    <t>Số tiền hiển thị đúng với số lượng đã chọn</t>
  </si>
  <si>
    <t>Kiểm tra phí vận chuyển của sản phẩm</t>
  </si>
  <si>
    <t>Phí vận chuyển cập nhật theo khu vực</t>
  </si>
  <si>
    <t>Không có phí vận chuyển</t>
  </si>
  <si>
    <t>Kiểm tra tổng số tiền của đơn hàng</t>
  </si>
  <si>
    <t>Tổng số tiền hiển thị đúng</t>
  </si>
  <si>
    <t>Kiểm tra tổng số mặt hàng đã chọn có hiển thị đầy đủ</t>
  </si>
  <si>
    <t>Tổng số mặt hàng đã chọn hiển thị đầy đủ</t>
  </si>
  <si>
    <t>Kiểm tra thời gian giao dự kiến</t>
  </si>
  <si>
    <t>Hiển thị thời gian giao hàng dự kiến tùy theo khu vực</t>
  </si>
  <si>
    <t>Thời gian giao hàng mặc định</t>
  </si>
  <si>
    <t>Kiểm tra nhập mã giảm giá khi không đăng nhập</t>
  </si>
  <si>
    <t>1. Mở "Giỏ hàng"
2. Click chọn "Đặt hàng"
3. Chọn "Mã giảm giá"</t>
  </si>
  <si>
    <t>#GIAM20</t>
  </si>
  <si>
    <t>Hiển thị thông báo đăng nhập để áp dụng mã giảm giá này</t>
  </si>
  <si>
    <t>Không áp dụng được mã giảm giá</t>
  </si>
  <si>
    <t>Kiểm tra nhập mã giảm giá khi đăng nhập</t>
  </si>
  <si>
    <t>Hiển thị thông báo áp dụng mã giảm giá thành công và số tiền được cập nhật</t>
  </si>
  <si>
    <t>Xác nhận đặt hàng khi không đăng nhập</t>
  </si>
  <si>
    <t>1. Mở "Giỏ hàng"
2. Click chọn "Đặt hàng"
3. Click chọn "Xác nhận đặt hàng"</t>
  </si>
  <si>
    <t>Hiển thị thông báo bạn cần đăng nhập để xác nhận đặt hàng</t>
  </si>
  <si>
    <t>Xác nhận đặt hàng khi đã đăng nhập</t>
  </si>
  <si>
    <t>Hiển thị thông báo đặt hàng thành công</t>
  </si>
  <si>
    <t>Đặt hàng khi điền đầy đủ thông tin</t>
  </si>
  <si>
    <t>1. Truy cập trang web
2. Thêm sản phẩm vào giỏ hàng
3. Nhấn chọn "Đặt hàng"
4. Điền đầy đủ và đúng tất cả các trường
5. Nhấn chọn "Xác nhận đơn hàng"</t>
  </si>
  <si>
    <t>Họ và tên: chữ có độ dài không vượt quá 50 kí tự
Số điện thoại: số điện thoại với độ dài 10
Địa chỉ nhận hàng: chữ có độ dài không vượt quá 100</t>
  </si>
  <si>
    <t>Hệ thống hiển thị giao diện trang "Đặt hàng thành công"
Đơn hàng được lưu vào database</t>
  </si>
  <si>
    <t>Điền thông tin tất cả các trường, sau đó tắt trình duyệt đi và mở lại</t>
  </si>
  <si>
    <t>1. Truy cập trang web
2. Thêm sản phẩm vào giỏ hàng
3. Nhấn chọn "Đặt hàng"
4. Điền đầy đủ và đúng tất cả các trường
5. Tắt trình duyệt
6. Mở lại</t>
  </si>
  <si>
    <t>Hệ thống hiển thị giao diện trang "Đặt hàng" với thông tin các trường đã nhập</t>
  </si>
  <si>
    <t>Hệ thống hiển thị giao diện trang "Đặt hàng" thông tin các trường trống</t>
  </si>
  <si>
    <t>Điền thông tin trường "Họ và Tên", sau đó tắt trình duyệt đi và mở lại</t>
  </si>
  <si>
    <t>1. Truy cập trang web
2. Thêm sản phẩm vào giỏ hàng
3. Nhấn chọn "Đặt hàng"
4. Điền trường "Họ và Tên"
5. Tắt trình duyệt
6. Mở lại</t>
  </si>
  <si>
    <t>Họ và tên: chữ có độ dài không vượt quá 50 kí tự</t>
  </si>
  <si>
    <t>Hệ thống hiển thị giao diện trang "Đặt hàng" với thông tin của trường "Họ và tên" vừa nhập</t>
  </si>
  <si>
    <t>Hệ thống hiển thị giao diện trang "Đặt hàng" với trường "Họ và tên" trống</t>
  </si>
  <si>
    <t>Điền thông tin trường "Số điện thoai", sau đó tắt trình duyệt đi và mở lại</t>
  </si>
  <si>
    <t>1. Truy cập trang web
2. Thêm sản phẩm vào giỏ hàng
3. Nhấn chọn "Đặt hàng"
4. Điền trường "Số điện thoại"
5. Tắt trình duyệt
6. Mở lại</t>
  </si>
  <si>
    <t>Số điện thoại: số điện thoại với độ dài 10</t>
  </si>
  <si>
    <t>Hệ thống hiển thị giao diện trang "Đặt hàng" với thông tin của trường "Số điện thoại" vừa nhập</t>
  </si>
  <si>
    <t>Hệ thống hiển thị giao diện trang "Đặt hàng" với trường "Số điện thoại" trống</t>
  </si>
  <si>
    <t>Điền thông tin trường "Địa chỉ nhận hàng", sau đó tắt trình duyệt đi và mở lại</t>
  </si>
  <si>
    <t>1. Truy cập trang web
2. Thêm sản phẩm vào giỏ hàng
3. Nhấn chọn "Đặt hàng"
4. Điền trường "Địa chỉ nhận hàng"
5. Tắt trình duyệt
6. Mở lại</t>
  </si>
  <si>
    <t>Địa chỉ nhận hàng: chữ có độ dài không vượt quá 100</t>
  </si>
  <si>
    <t>Hệ thống hiển thị giao diện trang "Đặt hàng" với thông tin của trường "Địa chỉ nhận hàng" vừa nhập</t>
  </si>
  <si>
    <t>Hệ thống hiển thị giao diện trang "Đặt hàng" với trường "Địa chỉ nhận hàng" trống</t>
  </si>
  <si>
    <t>Điền tất cả các trường, chọn phương thức thanh toán, sau đó tắt trình duyệt đi và mở lại</t>
  </si>
  <si>
    <t>1. Truy cập trang web
2. Thêm sản phẩm vào giỏ hàng
3. Nhấn chọn "Đặt hàng"
4. Điền tất cả các trường, chọn phương thức thanh toán
5. Tắt trình duyệt
6. Mở lại</t>
  </si>
  <si>
    <t>Họ và tên: chữ có độ dài không vượt quá 50 kí tự
Số điện thoại: số điện thoại với độ dài 10
Địa chỉ nhận hàng: chữ có độ dài không vượt quá 100
Chọn phương thức thanh toán: chọn 1 trong các phương thức thanh toán</t>
  </si>
  <si>
    <t>Hệ thống hiển thị giao diện trang "Đặt hàng" với thông tin của trường vừa nhập</t>
  </si>
  <si>
    <t>Hệ thống hiển thị giao diện trang "Đặt hàng" với thông tin của trường trống</t>
  </si>
  <si>
    <t>Để trống trường "Họ và Tên" khi đặt hàng</t>
  </si>
  <si>
    <t>1. Truy cập trang web
2. Thêm sản phẩm vào giỏ hàng
3. Nhấn chọn "Đặt hàng"
4. Để trống trường "Họ và tên"
5. Điền thông tin hợp lệ các trường còn lại
6. Nhấn chọn "Xác nhận đơn hàng"</t>
  </si>
  <si>
    <r>
      <t>Họ và tên:</t>
    </r>
    <r>
      <rPr>
        <sz val="13"/>
        <color theme="1"/>
        <rFont val="Times New Roman"/>
        <family val="1"/>
      </rPr>
      <t xml:space="preserve"> Blank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</si>
  <si>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Hệ thống hiển thị thông báo "Không được để trống Họ và Tên"</t>
  </si>
  <si>
    <t>Nhập trường "Họ và Tên" &lt; 50 kí tự khi đặt hàng</t>
  </si>
  <si>
    <t>1. Truy cập trang web
2. Thêm sản phẩm vào giỏ hàng
3. Nhấn chọn "Đặt hàng"
4. Nhập trường "Họ và tên" &lt; 50 kí tự
5. Điền thông tin hợp lệ các trường còn lại
6. Nhấn chọn "Xác nhận đơn hàng"</t>
  </si>
  <si>
    <r>
      <t>Họ và tên:</t>
    </r>
    <r>
      <rPr>
        <sz val="13"/>
        <color theme="1"/>
        <rFont val="Times New Roman"/>
        <family val="1"/>
      </rPr>
      <t xml:space="preserve"> chữ có độ dài &lt;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</si>
  <si>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Hệ thống hiển thị giao diện "Đặt hàng thành công"</t>
  </si>
  <si>
    <t>Nhập trường "Họ và Tên" &gt; 50 kí tự khi đặt hàng</t>
  </si>
  <si>
    <t>1. Truy cập trang web
2. Thêm sản phẩm vào giỏ hàng
3. Nhấn chọn "Đặt hàng"
4. Nhập trường "Họ và tên" &gt; 50 kí tự
5. Điền thông tin hợp lệ các trường còn lại
6. Nhấn chọn "Xác nhận đơn hàng"</t>
  </si>
  <si>
    <r>
      <t>Họ và tên:</t>
    </r>
    <r>
      <rPr>
        <sz val="13"/>
        <color theme="1"/>
        <rFont val="Times New Roman"/>
        <family val="1"/>
      </rPr>
      <t xml:space="preserve"> chữ có độ dài &gt;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</si>
  <si>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Hệ thống thông báo "Họ và tên không hợp lệ"</t>
  </si>
  <si>
    <t>Nhập trường "Họ và Tên" với các kí tự HTML, Javasript</t>
  </si>
  <si>
    <t>1. Truy cập trang web
2. Thêm sản phẩm vào giỏ hàng
3. Nhấn chọn "Đặt hàng"
4. Nhập trường "Họ và tên" với kí tự HTM, Javascript
5. Điền thông tin hợp lệ các trường còn lại
6. Nhấn chọn "Xác nhận đơn hàng"</t>
  </si>
  <si>
    <r>
      <t>Họ và tên:</t>
    </r>
    <r>
      <rPr>
        <sz val="13"/>
        <color theme="1"/>
        <rFont val="Times New Roman"/>
        <family val="1"/>
      </rPr>
      <t xml:space="preserve"> &lt;html&gt;abc&lt;/html&gt;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</si>
  <si>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Nhập trường "Họ và Tên" với các kí tự đặc biệt</t>
  </si>
  <si>
    <t>1. Truy cập trang web
2. Thêm sản phẩm vào giỏ hàng
3. Nhấn chọn "Đặt hàng"
4. Nhập trường "Họ và tên" với kí tự đặc biệt
5. Điền thông tin hợp lệ các trường còn lại
6. Nhấn chọn "Xác nhận đơn hàng"</t>
  </si>
  <si>
    <r>
      <t>Họ và tên:</t>
    </r>
    <r>
      <rPr>
        <sz val="13"/>
        <color theme="1"/>
        <rFont val="Times New Roman"/>
        <family val="1"/>
      </rPr>
      <t xml:space="preserve"> @nhom18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</si>
  <si>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Nhập trường "Họ và Tên" với giá trị SPACE đầu</t>
  </si>
  <si>
    <t>1. Truy cập trang web
2. Thêm sản phẩm vào giỏ hàng
3. Nhấn chọn "Đặt hàng"
4. Nhập trường "Họ và tên" với giá trị SPACE đầu
5. Điền thông tin hợp lệ các trường còn lại
6. Nhấn chọn "Xác nhận đơn hàng"</t>
  </si>
  <si>
    <r>
      <t>Họ và tên: Lam Lam</t>
    </r>
    <r>
      <rPr>
        <sz val="13"/>
        <color theme="1"/>
        <rFont val="Times New Roman"/>
        <family val="1"/>
      </rPr>
      <t xml:space="preserve">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</si>
  <si>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Nhập trường "Họ và Tên" với giá trị SPACE cuối</t>
  </si>
  <si>
    <t>1. Truy cập trang web
2. Thêm sản phẩm vào giỏ hàng
3. Nhấn chọn "Đặt hàng"
4. Nhập trường "Họ và tên" với giá trị SPACE cuối
5. Điền thông tin hợp lệ các trường còn lại
6. Nhấn chọn "Xác nhận đơn hàng"</t>
  </si>
  <si>
    <r>
      <t xml:space="preserve">Họ và tên: Lam Lam </t>
    </r>
    <r>
      <rPr>
        <sz val="13"/>
        <color theme="1"/>
        <rFont val="Times New Roman"/>
        <family val="1"/>
      </rPr>
      <t xml:space="preserve">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</si>
  <si>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Nhập trường "Họ và Tên" bằng cách CTRL+V</t>
  </si>
  <si>
    <t>1. Truy cập trang web
2. Thêm sản phẩm vào giỏ hàng
3. Nhấn chọn "Đặt hàng"
4. Nhập trường "Họ và tên" bằng cách CTRL+V
5. Điền thông tin hợp lệ các trường còn lại
6. Nhấn chọn "Xác nhận đơn hàng"</t>
  </si>
  <si>
    <r>
      <t xml:space="preserve">Họ và tên: </t>
    </r>
    <r>
      <rPr>
        <sz val="13"/>
        <color theme="1"/>
        <rFont val="Times New Roman"/>
        <family val="1"/>
      </rPr>
      <t xml:space="preserve">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</si>
  <si>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Để trống trường "Số điện thoại" khi đặt hàng</t>
  </si>
  <si>
    <t>1. Truy cập trang web
2. Thêm sản phẩm vào giỏ hàng
3. Nhấn chọn "Đặt hàng"
4. Để trống trường "Số điện thoại"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</si>
  <si>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Blank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</si>
  <si>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Hệ thống hiển thị thông báo "Không được để trống Số điện thoại"</t>
  </si>
  <si>
    <t>Nhập trường "Số điện thoại" &lt; 10 kí tự khi đặt hàng</t>
  </si>
  <si>
    <t>1. Truy cập trang web
2. Thêm sản phẩm vào giỏ hàng
3. Nhấn chọn "Đặt hàng"
4. Nhập trường "Số điện thoại" &lt; 10 kí tự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</si>
  <si>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&lt; 10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</si>
  <si>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Hệ thống hiển thị thông báo "Số điện thoại không hợp lệ"</t>
  </si>
  <si>
    <t>Nhập trường "Số điện thoại" &gt; 10 kí tự khi đặt hàng</t>
  </si>
  <si>
    <t>1. Truy cập trang web
2. Thêm sản phẩm vào giỏ hàng
3. Nhấn chọn "Đặt hàng"
4. Nhập trường "Số điện thoại" &gt; 10 kí tự số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</si>
  <si>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&gt; 10 kí tự số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</si>
  <si>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Nhập trường "Số điện thoại" = 10 kí tự khi đặt hàng</t>
  </si>
  <si>
    <t>1. Truy cập trang web
2. Thêm sản phẩm vào giỏ hàng
3. Nhấn chọn "Đặt hàng"
4. Nhập trường "Số điện thoại" = 10 kí tự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</si>
  <si>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 10 kí tự số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</si>
  <si>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Nhập trường "Số điện thoại" với các kí tự HTML, Javasript</t>
  </si>
  <si>
    <t>1. Truy cập trang web
2. Thêm sản phẩm vào giỏ hàng
3. Nhấn chọn "Đặt hàng"
4. Nhập trường "Số điện thoại" với kí tự HTML, Javascript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</si>
  <si>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&lt;html&gt;abc&lt;/html&gt;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</si>
  <si>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Nhập trường "Số điện thoại" với các kí tự đặc biệt</t>
  </si>
  <si>
    <t>1. Truy cập trang web
2. Thêm sản phẩm vào giỏ hàng
3. Nhấn chọn "Đặt hàng"
4. Nhập trường "Số điện thoại" với kí tự đặc biệt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</si>
  <si>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@nhom18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</si>
  <si>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Nhập trường "Số điện thoại" với giá trị SPACE đầu</t>
  </si>
  <si>
    <t>1. Truy cập trang web
2. Thêm sản phẩm vào giỏ hàng
3. Nhấn chọn "Đặt hàng"
4. Nhập "Số điện thoại" với giá trị SPACE đầu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</si>
  <si>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Số điện thoại: 0123456789</t>
    </r>
    <r>
      <rPr>
        <sz val="13"/>
        <color theme="1"/>
        <rFont val="Times New Roman"/>
        <family val="1"/>
      </rPr>
      <t xml:space="preserve">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</si>
  <si>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Nhập trường "Số điện thoại" với giá trị SPACE cuối</t>
  </si>
  <si>
    <t>1. Truy cập trang web
2. Thêm sản phẩm vào giỏ hàng
3. Nhấn chọn "Đặt hàng"
4. Nhập "Số điện thoại" với giá trị SPACE cuối
5. Điền thông tin hợp lệ các trường còn lại
6. Nhấn chọn "Xác nhận đơn hàng"</t>
  </si>
  <si>
    <t>Nhập trường "Số điện thoại" bằng cách CTRL+V</t>
  </si>
  <si>
    <t>1. Truy cập trang web
2. Thêm sản phẩm vào giỏ hàng
3. Nhấn chọn "Đặt hàng"
4. Nhập trường "Số điện thoại" bằng cách CTRL+V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</si>
  <si>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Số điện thoại:</t>
    </r>
    <r>
      <rPr>
        <sz val="13"/>
        <color theme="1"/>
        <rFont val="Times New Roman"/>
        <family val="1"/>
      </rPr>
      <t xml:space="preserve"> 10 kí tự số
</t>
    </r>
    <r>
      <rPr>
        <b/>
        <sz val="13"/>
        <color theme="1"/>
        <rFont val="Times New Roman"/>
        <family val="1"/>
      </rPr>
      <t xml:space="preserve">Địa chỉ nhận hàng: </t>
    </r>
    <r>
      <rPr>
        <sz val="13"/>
        <color theme="1"/>
        <rFont val="Times New Roman"/>
        <family val="1"/>
      </rPr>
      <t xml:space="preserve">chữ có độ dài không vượt quá 100
</t>
    </r>
    <r>
      <rPr>
        <b/>
        <sz val="13"/>
        <color theme="1"/>
        <rFont val="Times New Roman"/>
        <family val="1"/>
      </rPr>
      <t xml:space="preserve">Chọn phương thức thanh toán: </t>
    </r>
    <r>
      <rPr>
        <sz val="13"/>
        <color theme="1"/>
        <rFont val="Times New Roman"/>
        <family val="1"/>
      </rPr>
      <t>chọn 1 trong các phương thức thanh toán</t>
    </r>
  </si>
  <si>
    <t>Để trống trường "Địa chỉ nhận hàng" khi đặt hàng</t>
  </si>
  <si>
    <t>1. Truy cập trang web
2. Thêm sản phẩm vào giỏ hàng
3. Nhấn chọn "Đặt hàng"
4. Để trống trường "Địa chỉ nhận hàng"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</si>
  <si>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Blank
</t>
    </r>
    <r>
      <rPr>
        <b/>
        <sz val="13"/>
        <color theme="1"/>
        <rFont val="Times New Roman"/>
        <family val="1"/>
      </rPr>
      <t xml:space="preserve">Chọn phương thức thanh toán: </t>
    </r>
    <r>
      <rPr>
        <sz val="13"/>
        <color theme="1"/>
        <rFont val="Times New Roman"/>
        <family val="1"/>
      </rPr>
      <t>chọn 1 trong các phương thức thanh toán</t>
    </r>
  </si>
  <si>
    <t>Hệ thống hiển thị thông báo "Không được để trống Địa chỉ nhận hàng"</t>
  </si>
  <si>
    <t>Nhập trường "Địa chỉ nhận hàng" &lt; 100 kí tự khi đặt hàng</t>
  </si>
  <si>
    <t>1. Truy cập trang web
2. Thêm sản phẩm vào giỏ hàng
3. Nhấn chọn "Đặt hàng"
4. Nhập trường "Địa chỉ nhận hàng" &lt; 100 kí tự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</si>
  <si>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&lt; 100 kí tự
</t>
    </r>
    <r>
      <rPr>
        <b/>
        <sz val="13"/>
        <color theme="1"/>
        <rFont val="Times New Roman"/>
        <family val="1"/>
      </rPr>
      <t xml:space="preserve">Chọn phương thức thanh toán: </t>
    </r>
    <r>
      <rPr>
        <sz val="13"/>
        <color theme="1"/>
        <rFont val="Times New Roman"/>
        <family val="1"/>
      </rPr>
      <t>chọn 1 trong các phương thức thanh toán</t>
    </r>
  </si>
  <si>
    <t>Nhập trường "Địa chỉ nhận hàng" &gt; 100 kí tự khi đặt hàng</t>
  </si>
  <si>
    <t>1. Truy cập trang web
2. Thêm sản phẩm vào giỏ hàng
3. Nhấn chọn "Đặt hàng"
4. Nhập trường "Địa chỉ nhận hàng" &gt; 100 kí tự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</si>
  <si>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có độ dài &gt; 100 kí tự
</t>
    </r>
    <r>
      <rPr>
        <b/>
        <sz val="13"/>
        <color theme="1"/>
        <rFont val="Times New Roman"/>
        <family val="1"/>
      </rPr>
      <t xml:space="preserve">Chọn phương thức thanh toán: </t>
    </r>
    <r>
      <rPr>
        <sz val="13"/>
        <color theme="1"/>
        <rFont val="Times New Roman"/>
        <family val="1"/>
      </rPr>
      <t>chọn 1 trong các phương thức thanh toán</t>
    </r>
  </si>
  <si>
    <t>Hệ thống hiển thị thông báo "Địa chỉ nhận hàng không hợp lệ"</t>
  </si>
  <si>
    <t>Hệ thống hiển thị thông báo "Địac chỉ nhận hàng không hợp lệ"</t>
  </si>
  <si>
    <t>Nhập trường "Địa chỉ nhận hàng" với các kí tự HTML, Javasript</t>
  </si>
  <si>
    <t>1. Truy cập trang web
2. Thêm sản phẩm vào giỏ hàng
3. Nhấn chọn "Đặt hàng"
4. Nhập trường "Địa chỉ nhận hàng" với kí tự HTM, Javascript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</si>
  <si>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&lt;html&gt;abc&lt;/html&gt; 
</t>
    </r>
    <r>
      <rPr>
        <b/>
        <sz val="13"/>
        <color theme="1"/>
        <rFont val="Times New Roman"/>
        <family val="1"/>
      </rPr>
      <t xml:space="preserve">Chọn phương thức thanh toán: </t>
    </r>
    <r>
      <rPr>
        <sz val="13"/>
        <color theme="1"/>
        <rFont val="Times New Roman"/>
        <family val="1"/>
      </rPr>
      <t>chọn 1 trong các phương thức thanh toán</t>
    </r>
  </si>
  <si>
    <t>Nhập trường "Địa chỉ nhận hàng" với các kí tự đặc biệt</t>
  </si>
  <si>
    <t>1. Truy cập trang web
2. Thêm sản phẩm vào giỏ hàng
3. Nhấn chọn "Đặt hàng"
4. Nhập trường "Địa chỉ nhận hàng" với kí tự đặc biệt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</si>
  <si>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@nhom18
</t>
    </r>
    <r>
      <rPr>
        <b/>
        <sz val="13"/>
        <color theme="1"/>
        <rFont val="Times New Roman"/>
        <family val="1"/>
      </rPr>
      <t xml:space="preserve">Chọn phương thức thanh toán: </t>
    </r>
    <r>
      <rPr>
        <sz val="13"/>
        <color theme="1"/>
        <rFont val="Times New Roman"/>
        <family val="1"/>
      </rPr>
      <t>chọn 1 trong các phương thức thanh toán</t>
    </r>
  </si>
  <si>
    <t>Nhập trường "Địa chỉ nhận hàng" với giá trị SPACE đầu</t>
  </si>
  <si>
    <t>1. Truy cập trang web
2. Thêm sản phẩm vào giỏ hàng
3. Nhấn chọn "Đặt hàng"
4. Nhập trường "Địa chỉ nhận hàng" với giá trị SPACE đầu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</si>
  <si>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828 Đ. Sư Vạn Hạnh, Phường 12, Quận 10, Thành phố Hồ Chí Minh
</t>
    </r>
    <r>
      <rPr>
        <b/>
        <sz val="13"/>
        <color theme="1"/>
        <rFont val="Times New Roman"/>
        <family val="1"/>
      </rPr>
      <t xml:space="preserve">Chọn phương thức thanh toán: </t>
    </r>
    <r>
      <rPr>
        <sz val="13"/>
        <color theme="1"/>
        <rFont val="Times New Roman"/>
        <family val="1"/>
      </rPr>
      <t>chọn 1 trong các phương thức thanh toán</t>
    </r>
  </si>
  <si>
    <t>Nhập trường "Địa chỉ nhận hàng" với giá trị SPACE cuối</t>
  </si>
  <si>
    <t>1. Truy cập trang web
2. Thêm sản phẩm vào giỏ hàng
3. Nhấn chọn "Đặt hàng"
4. Nhập trường "Địa chỉ nhận hàng" với giá trị SPACE cuối
5. Điền thông tin hợp lệ các trường còn lại
6. Nhấn chọn "Xác nhận đơn hàng"</t>
  </si>
  <si>
    <t>trường "Địa chỉ nhận hàng" bằng cách CTRL+V</t>
  </si>
  <si>
    <t>1. Truy cập trang web
2. Thêm sản phẩm vào giỏ hàng
3. Nhấn chọn "Đặt hàng"
4. Nhập trường "Địa chỉ nhận hàng" bằng cách CTRL+V
5. Điền thông tin hợp lệ các trường còn lại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</si>
  <si>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không vượt quá 100 kí tự
</t>
    </r>
    <r>
      <rPr>
        <b/>
        <sz val="13"/>
        <color theme="1"/>
        <rFont val="Times New Roman"/>
        <family val="1"/>
      </rPr>
      <t xml:space="preserve">Chọn phương thức thanh toán: </t>
    </r>
    <r>
      <rPr>
        <sz val="13"/>
        <color theme="1"/>
        <rFont val="Times New Roman"/>
        <family val="1"/>
      </rPr>
      <t>chọn 1 trong các phương thức thanh toán</t>
    </r>
  </si>
  <si>
    <t>Chọn phương thức thanh toán khi đặt hàng</t>
  </si>
  <si>
    <t>1. Truy cập trang web
2. Thêm sản phẩm vào giỏ hàng
3. Nhấn chọn "Đặt hàng"
4. Điền thông tin hợp lệ các trường còn lại
5. Chọn phương thức thanh toán
6. Nhấn chọn "Xác nhận đơn hàng"</t>
  </si>
  <si>
    <t>Chọn phương thức thanh toán 2 lần</t>
  </si>
  <si>
    <t>1. Truy cập trang web
2. Thêm sản phẩm vào giỏ hàng
3. Nhấn chọn "Đặt hàng"
4. Điền thông tin hợp lệ các trường còn lại
5. Chọn phương thức thanh toán 2 lần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</si>
  <si>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không vượt quá 100 kí tự
</t>
    </r>
    <r>
      <rPr>
        <b/>
        <sz val="13"/>
        <color theme="1"/>
        <rFont val="Times New Roman"/>
        <family val="1"/>
      </rPr>
      <t xml:space="preserve">Chọn phương thức thanh toán: </t>
    </r>
    <r>
      <rPr>
        <sz val="13"/>
        <color theme="1"/>
        <rFont val="Times New Roman"/>
        <family val="1"/>
      </rPr>
      <t>click chọn 2 lần</t>
    </r>
  </si>
  <si>
    <t>Phương thức thanh toán thay đổi</t>
  </si>
  <si>
    <t>Không chọn phương thức thanh toán khi đặt hàng</t>
  </si>
  <si>
    <t>1. Truy cập trang web
2. Thêm sản phẩm vào giỏ hàng
3. Nhấn chọn "Đặt hàng"
4. Điền thông tin hợp lệ các trường còn lại
5. Không chọn "Phương thức thanh toán"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</si>
  <si>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không vượt quá 100 kí tự
</t>
    </r>
    <r>
      <rPr>
        <b/>
        <sz val="13"/>
        <color theme="1"/>
        <rFont val="Times New Roman"/>
        <family val="1"/>
      </rPr>
      <t xml:space="preserve">Chọn phương thức thanh toán: </t>
    </r>
    <r>
      <rPr>
        <sz val="13"/>
        <color theme="1"/>
        <rFont val="Times New Roman"/>
        <family val="1"/>
      </rPr>
      <t>không chọn</t>
    </r>
  </si>
  <si>
    <t>Hệ thống hiển thị thông báo "Vui lòng chọn phương thức thanh toán"</t>
  </si>
  <si>
    <t>Chọn phương thức thanh toán bằng tiền mặt khi nhận hàng</t>
  </si>
  <si>
    <t>1. Truy cập trang web
2. Thêm sản phẩm vào giỏ hàng
3. Nhấn chọn "Đặt hàng"
4. Điền thông tin hợp lệ các trường còn lại
5. Chọn phương thức thanh toán là "Thanh toán bằng tiền mặt khi nhận hàng"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</si>
  <si>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không vượt quá 100 kí tự
</t>
    </r>
    <r>
      <rPr>
        <b/>
        <sz val="13"/>
        <color theme="1"/>
        <rFont val="Times New Roman"/>
        <family val="1"/>
      </rPr>
      <t xml:space="preserve">Chọn phương thức thanh toán: </t>
    </r>
    <r>
      <rPr>
        <sz val="13"/>
        <color theme="1"/>
        <rFont val="Times New Roman"/>
        <family val="1"/>
      </rPr>
      <t>Chọn "phương thức thanh toán khi nhận hàng"</t>
    </r>
  </si>
  <si>
    <t>Chọn phương thức thanh toán bằng Momo khi đặt hàng</t>
  </si>
  <si>
    <t>1. Truy cập trang web
2. Thêm sản phẩm vào giỏ hàng
3. Nhấn chọn "Đặt hàng"
4. Điền thông tin hợp lệ các trường còn lại
5. Chọn phương thức thanh toán là "Thanh toán bằng Momo "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</si>
  <si>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không vượt quá 100 kí tự
</t>
    </r>
    <r>
      <rPr>
        <b/>
        <sz val="13"/>
        <color theme="1"/>
        <rFont val="Times New Roman"/>
        <family val="1"/>
      </rPr>
      <t xml:space="preserve">Chọn phương thức thanh toán: </t>
    </r>
    <r>
      <rPr>
        <sz val="13"/>
        <color theme="1"/>
        <rFont val="Times New Roman"/>
        <family val="1"/>
      </rPr>
      <t>Chọn "Thanh toán bằng Momo "</t>
    </r>
  </si>
  <si>
    <t>Hệ thống chuyển sang màn hình giao diện thanh toán với Momo</t>
  </si>
  <si>
    <t>Không click chọn được phương thức thanh toán bằng Momo</t>
  </si>
  <si>
    <t>Chọn phương thức thanh toán bằng Paypal khi đặt hàng</t>
  </si>
  <si>
    <t>1. Truy cập trang web
2. Thêm sản phẩm vào giỏ hàng
3. Nhấn chọn "Đặt hàng"
4. Điền thông tin hợp lệ các trường còn lại
5. Chọn phương thức thanh toán là "Thanh toán bằng Paypal"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</si>
  <si>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không vượt quá 100 kí tự
</t>
    </r>
    <r>
      <rPr>
        <b/>
        <sz val="13"/>
        <color theme="1"/>
        <rFont val="Times New Roman"/>
        <family val="1"/>
      </rPr>
      <t xml:space="preserve">Chọn phương thức thanh toán: </t>
    </r>
    <r>
      <rPr>
        <sz val="13"/>
        <color theme="1"/>
        <rFont val="Times New Roman"/>
        <family val="1"/>
      </rPr>
      <t>Chọn "Thanh toán bằng Paypal"</t>
    </r>
  </si>
  <si>
    <t>Hệ thống chuyển sang màn hình giao diện thanh toán với Paypal</t>
  </si>
  <si>
    <t>Không click chọn được phương thức thanh toán bằng Paypal</t>
  </si>
  <si>
    <t>Chọn phương thức thanh toán bằng Thẻ nội địa/Ghi nợ</t>
  </si>
  <si>
    <t>1. Truy cập trang web
2. Thêm sản phẩm vào giỏ hàng
3. Nhấn chọn "Đặt hàng"
4. Điền thông tin hợp lệ các trường còn lại
5. Chọn phương thức thanh toán là "Thanh toán bằng Thẻ nội địa/Ghi nợ"
6. Nhấn chọn "Xác nhận đơn hàng"</t>
  </si>
  <si>
    <r>
      <t>Họ và tên:</t>
    </r>
    <r>
      <rPr>
        <sz val="13"/>
        <color theme="1"/>
        <rFont val="Times New Roman"/>
        <family val="1"/>
      </rPr>
      <t xml:space="preserve"> chữ có độ dài không vượt quá 50 kí tự
</t>
    </r>
    <r>
      <rPr>
        <b/>
        <sz val="13"/>
        <color theme="1"/>
        <rFont val="Times New Roman"/>
        <family val="1"/>
      </rPr>
      <t xml:space="preserve">Số điện thoại: </t>
    </r>
    <r>
      <rPr>
        <sz val="13"/>
        <color theme="1"/>
        <rFont val="Times New Roman"/>
        <family val="1"/>
      </rPr>
      <t xml:space="preserve">số điện thoại với độ dài 10
</t>
    </r>
    <r>
      <rPr>
        <b/>
        <sz val="13"/>
        <color theme="1"/>
        <rFont val="Times New Roman"/>
        <family val="1"/>
      </rPr>
      <t xml:space="preserve">Địa chỉ nhận hàng: </t>
    </r>
    <r>
      <rPr>
        <sz val="13"/>
        <color theme="1"/>
        <rFont val="Times New Roman"/>
        <family val="1"/>
      </rPr>
      <t xml:space="preserve">chữ không vượt quá 100 kí tự
</t>
    </r>
    <r>
      <rPr>
        <b/>
        <sz val="13"/>
        <color theme="1"/>
        <rFont val="Times New Roman"/>
        <family val="1"/>
      </rPr>
      <t xml:space="preserve">Chọn phương thức thanh toán: </t>
    </r>
    <r>
      <rPr>
        <sz val="13"/>
        <color theme="1"/>
        <rFont val="Times New Roman"/>
        <family val="1"/>
      </rPr>
      <t>Chọn "Thanh toán bằng Thẻ nội địa/Ghi nợ"</t>
    </r>
  </si>
  <si>
    <t>Hệ thống chuyển sang màn hình giao diện thanh toán với Thẻ nội địa/Ghi nợ</t>
  </si>
  <si>
    <t>Không click chọn được phương thức thanh toán bằng Thẻ nội địa/Ghi nợ</t>
  </si>
  <si>
    <t>Hủy đơn hàng khi đặt hàng xong</t>
  </si>
  <si>
    <t>1. Truy cập trang web
2. Đặt hàng thành công đơn hàng
3. Chọn "Danh sách đơn hàng"
4. Nhấn "Hủy đơn hàng"</t>
  </si>
  <si>
    <t>Hệ thống thông báo "Hủy đơn hàng thành công"</t>
  </si>
  <si>
    <t>Không được hủy đơn hàng</t>
  </si>
  <si>
    <t>Hủy đơn hàng khi đơn hàng trong trạng thái "Chờ xác nhận"</t>
  </si>
  <si>
    <t>Hủy đơn hàng khi đơn hàng trong trạng thái "Đang vận chuyển"</t>
  </si>
  <si>
    <t>Hủy đơn hàng khi đơn hàng trong trạng thái "Đã giao hàng"</t>
  </si>
  <si>
    <t>GUI</t>
  </si>
  <si>
    <t>Khoảng cách label tên sản phẩm, giá sản phẩm</t>
  </si>
  <si>
    <t>1. Truy cập trang web
2. Chọn "Shop" và quan sát kết quả</t>
  </si>
  <si>
    <t>Khoảng cách bằng nhau, không xô lệch</t>
  </si>
  <si>
    <t>Font của tên sản phẩm, giá, mô tả</t>
  </si>
  <si>
    <t>Font Poppins</t>
  </si>
  <si>
    <t>Cỡ chữ của tên sản phẩm, giá, mô tả</t>
  </si>
  <si>
    <t>Cỡ chữ 14px</t>
  </si>
  <si>
    <t>Chính tả, cấu trúc câu, ngữ pháp trên màn hình giao diện trang "Shop"</t>
  </si>
  <si>
    <t>Đúng chính tả, cấu trúc câu, ngữ pháp</t>
  </si>
  <si>
    <t>Kiểm tra biểu tượng của trỏ chuột khi click vào tên sản phẩm</t>
  </si>
  <si>
    <t>Con trỏ chuột có xuất hiện hình bàn tay khi di chuyển đến tên sản phẩm</t>
  </si>
  <si>
    <t>Kiểm tra biểu tượng của trỏ chuột khi click vào button "Giỏ hàng"</t>
  </si>
  <si>
    <t>Con trỏ chuột có xuất hiện hình bàn tay khi di chuyển đến button "Giỏ hàng"</t>
  </si>
  <si>
    <t>Kiểm tra biểu tượng của trỏ chuột khi click vào button "Xem sản phẩm"</t>
  </si>
  <si>
    <t>Con trỏ chuột có xuất hiện hình bàn tay khi di chuyển đến button "Xem sản phẩm"</t>
  </si>
  <si>
    <t>Kiểm tra khi click vào tên sản phẩm</t>
  </si>
  <si>
    <t>Truy cập đến màn hình giao diện trang "Chi tiết sản phẩm" của sản phẩm vừa chọn</t>
  </si>
  <si>
    <t>Thứ tự di chuyển trỏ trên màn hình khi nhấn phím Tab</t>
  </si>
  <si>
    <t>Con trỏ di chuyển lần lượt theo thứ tự: Từ trái qua phải, từ trên xuống dưới</t>
  </si>
  <si>
    <t>Con trỏ không hoạt động</t>
  </si>
  <si>
    <t>Kiểm tra thứ tự con trỏ di chuyển ngược lại trên màn hình khi nhấn Shift-Tab</t>
  </si>
  <si>
    <t>Con trỏ di chuyển ngược lại theo thứ tự: từ dưới lên trên, từ phải qua trái</t>
  </si>
  <si>
    <t>Kiểm tra thực hiện chức năng chính của màn hình khi nhấn Enter</t>
  </si>
  <si>
    <t>Nếu chuột ko focus vào button nào thì thực hiện chức năng của button chính</t>
  </si>
  <si>
    <t>Không hoạt động</t>
  </si>
  <si>
    <t>Refresh màn hình (Nhấn F5)</t>
  </si>
  <si>
    <t>1. Truy cập trang web
2. Chọn "Shop" 
3. Nhấn F5 và quan sát kết quả</t>
  </si>
  <si>
    <t>Sau khi refresh, các chức năng vẫn thực hiện đúng</t>
  </si>
  <si>
    <t>Kiểm tra đánh số thứ tự phân trang</t>
  </si>
  <si>
    <t>Đánh số thứ tự tăng dần và liên tục</t>
  </si>
  <si>
    <t>Kiểm tra hiển thị phân trang khi ở trang 1</t>
  </si>
  <si>
    <t> Không hiển thị mũi tên trang trước</t>
  </si>
  <si>
    <t>Kiểm tra hiển thị phân trang khi ở trang cuối</t>
  </si>
  <si>
    <t> Không hiển thị mũi tên trang sau</t>
  </si>
  <si>
    <t>Kiểm tra văn bảng có thẳng hàng</t>
  </si>
  <si>
    <t>1. Truy cập trang web
2. Chọn "Giỏ hàng" và quan sát kết quả</t>
  </si>
  <si>
    <t>Đúng với thiết kế</t>
  </si>
  <si>
    <t>Font chữ của tất cả nội dung</t>
  </si>
  <si>
    <t>Button tăng số lượng sản phẩm</t>
  </si>
  <si>
    <t>Hiển thị Button với icon dấu +</t>
  </si>
  <si>
    <t>Button giảm số lượng sản phẩm</t>
  </si>
  <si>
    <t>Hiển thị Button với icon dấu -</t>
  </si>
  <si>
    <t>Kiểm tra màu nền</t>
  </si>
  <si>
    <t>Màu nền trắng</t>
  </si>
  <si>
    <t>Thanh cuộn dọc, và thanh cuộn ngang</t>
  </si>
  <si>
    <t>1. Truy cập trang web
2. Tiến hành đặt hàng và quan sát kết quả</t>
  </si>
  <si>
    <t>Xuất hiện khi cần thiết</t>
  </si>
  <si>
    <t>Khi chọn button thì button đổi màu</t>
  </si>
  <si>
    <t>Không chọn màu đen chữ trắng, lúc chọn màu trắng chữ đen</t>
  </si>
  <si>
    <t>Placeholder bị xóa khi nhập giá trị</t>
  </si>
  <si>
    <t>Placeholder không còn khi nhập giá trị</t>
  </si>
  <si>
    <t>Không có Placeholder</t>
  </si>
  <si>
    <t>Dấu nháy xuất hiện bên trái Textbox "Họ và tên" khi click chọn</t>
  </si>
  <si>
    <t>Xuất hiện dấu nháy bên trái khi click vào Text box</t>
  </si>
  <si>
    <t>Dấu nháy xuất hiện bên trái Textbox "Số điện thoại" khi click chọn</t>
  </si>
  <si>
    <t>Dấu nháy xuất hiện bên trái Textbox "Địa chỉ nhận hàng" khi click chọn</t>
  </si>
  <si>
    <t>NON-FUNCTION</t>
  </si>
  <si>
    <t>Test scenario</t>
  </si>
  <si>
    <t>Test Steps</t>
  </si>
  <si>
    <t>Expected Results</t>
  </si>
  <si>
    <t>Actual Results</t>
  </si>
  <si>
    <t>Kiểm tra khả năng tương thích của chức năng đặt hàng trên các trình duyệt web khác nhau</t>
  </si>
  <si>
    <t>1. Mở trình duyệt Cốc Cốc
2. Truy cập vào web 
3. Tiến hành "Đặt hàng" và quan sát kết quả</t>
  </si>
  <si>
    <t>Chạy mượt mà trên tất cả trình duyệt</t>
  </si>
  <si>
    <t>Kiểm tra tính ổn định của chức năng đặt hàng trong thời gian dài sử dụng liên tục</t>
  </si>
  <si>
    <t>Hiệu suất đặt hàng vẫn ổn định không có lỗi hay chậm trễ dù đặt hàng nhiều lần</t>
  </si>
  <si>
    <t>Trang Tin Tức</t>
  </si>
  <si>
    <t>100 người dùng truy cập cùng một lúc vào trang "Tin tức"</t>
  </si>
  <si>
    <t>1. Truy cập vào web
2. Tiến hành "Đặt hàng" và quan sát kết quả</t>
  </si>
  <si>
    <t>Hiệu suất chạy vẫn ổn định</t>
  </si>
  <si>
    <t>Hiệu suất chậm trễ</t>
  </si>
  <si>
    <t>Tạo một sự kiện flash sale và tăng số lượng người dùng truy cập đột ngột từ 200 lên 1000 để kiểm tra xem hệ thống có xử lý được không.</t>
  </si>
  <si>
    <t>Không hiển thị</t>
  </si>
  <si>
    <t>Nhập vào hệ thống một lượng lớn sản phẩm mới và đo xem thời gian thêm vào giỏ hàng và thanh toán có bị chậm hay không.</t>
  </si>
  <si>
    <t>Mỗi người dùng thực hiện nhiều tác vụ như xem chi tiết và thêm vào giỏ hàng cùng lúc để kiểm tra sự đồng bộ của hệ thống</t>
  </si>
  <si>
    <t>Có sự đồng bộ</t>
  </si>
  <si>
    <t>Gửi yêu cầu mua hàng và đo thời gian từ khi bấm nút "Mua hàng" đến khi hệ thống hiển thị thông báo xác nhận.</t>
  </si>
  <si>
    <t>3 giây</t>
  </si>
  <si>
    <t>Kiểm tra tính tương thích với phần mềm bảo mật và trình chặn quảng cáo</t>
  </si>
  <si>
    <t>1. Truy cập vào web và quan sát kết quả</t>
  </si>
  <si>
    <t>Có tính tường thích với phần mềm bảo mật và trình chặn quảng cáo</t>
  </si>
  <si>
    <t>Không hỗ trợ</t>
  </si>
  <si>
    <t>Chi tiết sản phẩm</t>
  </si>
  <si>
    <t>Kiểm tra tốc độ khi click vào xem "Chi tiết sản phẩm"</t>
  </si>
  <si>
    <t>1. Truy cập vào web 
2. Chọn xem "Chi tiết sản phẩm" và quan sát kết quả</t>
  </si>
  <si>
    <t>0.5 giây</t>
  </si>
  <si>
    <t>Đặt hàng</t>
  </si>
  <si>
    <t>Kiểm tra tốc độ khi click vào "Đặt hàng"</t>
  </si>
  <si>
    <t>1. Truy cập vào web 
2. Thêm sản phẩm vào giỏ hàng
3. Nhấn chọn "Đặt hàng" và quan sát kết quả</t>
  </si>
  <si>
    <t>Quản lý sản phẩm phía người dùng</t>
  </si>
  <si>
    <t>Kiểm tra tốc độ khi click vào "Thêm sản phẩm vào giỏ hàng"</t>
  </si>
  <si>
    <t>1. Truy cập vào web 
2. Thêm sản phẩm vào giỏ hàng và quan sát kết quả</t>
  </si>
  <si>
    <t>Tin tức</t>
  </si>
  <si>
    <t>Kiểm tra tốc độ khi click vào xem "Tin tức"</t>
  </si>
  <si>
    <t>1. Truy cập vào web 
2. Nhấn xem trang Tin tức" và quan sát kết quả</t>
  </si>
  <si>
    <t>Thông tin cửa hàng</t>
  </si>
  <si>
    <t>Kiểm tra tốc độ khi click vào xem "Thông tin cửa hàng"</t>
  </si>
  <si>
    <t>1. Truy cập vào web 
2. Nhấn xem trang "Thông tin cửa hàng" và quan sát kết quả</t>
  </si>
  <si>
    <t>Giỏ hàng</t>
  </si>
  <si>
    <t>Thông tin cookie giỏ hàng được lưu trữ</t>
  </si>
  <si>
    <t>1. Truy cập vào web 
2. Thêm sản phẩm vào giỏ hàng
3. Chọn xem "Giỏ hàng"
4. Đóng tab và mở lại</t>
  </si>
  <si>
    <t>Hệ thống hiển thị đầy đủ sản phẩm vừa thêm vào giỏ hàng</t>
  </si>
  <si>
    <t>Kiểm tra chức năng "Đặt hàng" có chiếm nhiều bộ nhớ của thiết bị không</t>
  </si>
  <si>
    <t>Không chiếm nhiều bộ nhớ thiết bị</t>
  </si>
  <si>
    <t>Kiểm tra tốc độ load trang khi F5</t>
  </si>
  <si>
    <t>1. Truy cập vào web
2. Nhấn F5 và quan sát kết quả</t>
  </si>
  <si>
    <t>2 giây</t>
  </si>
  <si>
    <t>Kiểm tra tốc độ khi xóa sản phẩm trong giỏ hàng</t>
  </si>
  <si>
    <t>1. Truy cập vào web
2. Chọn "Giỏ hàng"
3. Xóa 1 sản phẩm trong giỏ hàng</t>
  </si>
  <si>
    <t>0.2 giây</t>
  </si>
  <si>
    <t>Kiểm tra tốc độ khi thêm sản phẩm vào giỏ hàng</t>
  </si>
  <si>
    <t>1. Truy cập vào web
2. Thêm sản phẩm vào Giỏ hàng và quan sát kết quả</t>
  </si>
  <si>
    <t>Kiểm tra tính ổn định khi thêm vào giỏ hàng 100 sản phẩm</t>
  </si>
  <si>
    <t>Tính ổn định thêm sản phẩm vào giỏ hàng vẫn ổn định không có lỗi hay chậm trễ dù đặt hàng nhiều lần</t>
  </si>
  <si>
    <t>Xem "Chi tiết sản phẩm" trong điều kiện mạng yếu</t>
  </si>
  <si>
    <t>1. Truy cập vào web
2. Xem chi tiết sản phẩm và quan sát kết quả</t>
  </si>
  <si>
    <t>Quá trình load trang &gt; 5 giây</t>
  </si>
  <si>
    <t>Xem "Chi tiết sản phẩm" trong điều kiện chuyển đổi mạng liên tục</t>
  </si>
  <si>
    <t>Mở lại trang "Tin tức" sau khi mất kết nối mạng</t>
  </si>
  <si>
    <t>1. Truy cập vào web
2. Xem "Tin tức" và quan sát kết quả</t>
  </si>
  <si>
    <t>Trang "Tin tức" load lại từ đầu</t>
  </si>
  <si>
    <t>Mở lại trang "Thông tin cửa hàng" sau khi mất kết nối mạng</t>
  </si>
  <si>
    <t>1. Truy cập vào web
2. Xem "Thông tin cửa hàng" và quan sát kết quả</t>
  </si>
  <si>
    <t>Trang "Thông tin cửa hàng" load lại từ đầu</t>
  </si>
  <si>
    <t>Mở lại "Giỏ hàng" sau khi mất kết nối mạng</t>
  </si>
  <si>
    <t>1. Truy cập vào web
2. Xem "Giỏ hàng" và quan sát kết quả</t>
  </si>
  <si>
    <t>Giỏ hàng vẫn còn đầy đủ thông tin các sản phẩm đã thêm trước đó</t>
  </si>
  <si>
    <t>Thêm danh mục sản phẩm</t>
  </si>
  <si>
    <t>Thêm danh mục sản phẩm điền đầy đủ thông tin và nhấn tạo mới</t>
  </si>
  <si>
    <t>1. Mở chương trình
2. Vào trang admin bằng tài khoản admin
3. Vào quản lý danh mục
4. Click button thêm danh mục
5. Nhập dữ liệu
6. Click tạo mới</t>
  </si>
  <si>
    <t>Thông tin danh mục: Tên danh mục: Lúa Mì, Ordering: 1, Chọn ảnh đại diện, Click button Public; Thông tin SEO: Title: Lúa Mì, MetaDesc: Lúa Mì, MetaKey: Lúa Mì, SchemaMarkup: Lúa Mì; Mô tả: Lúa Mì</t>
  </si>
  <si>
    <t>Lưu thành công vào database và hiển thị lên danh sách danh mục sản phẩm</t>
  </si>
  <si>
    <t>passed</t>
  </si>
  <si>
    <t>Thêm danh mục sản phẩm bỏ trống các thông tin và nhấn tạo mới</t>
  </si>
  <si>
    <t>1. Mở chương trình
2. Vào trang admin bằng tài khoản admin
3. Vào quản lý danh mục
4. Click button thêm danh mục
5. Click tạo mới</t>
  </si>
  <si>
    <t>Không lưu thành công vào database và không hiển thị lên danh sách danh mục sản phẩm, hiển thị lỗi</t>
  </si>
  <si>
    <t>Không lưu thành công vào database và không hiển thị lên danh sách danh mục sản phẩm, hiển thị lỗi System.NullReferenceException: 'Object reference not set to an instance of an object.'</t>
  </si>
  <si>
    <t>Thêm danh mục sản phẩm bỏ trống tên danh mục ở phần thông tin danh mục và nhấn tạo mới</t>
  </si>
  <si>
    <t>Thông tin danh mục: Ordering: 1, Chọn ảnh đại diện, Click button Public; Thông tin SEO: Title: Lúa Mì, MetaDesc: Lúa Mì, MetaKey: Lúa Mì, SchemaMarkup: Lúa Mì; Mô tả: Lúa Mì</t>
  </si>
  <si>
    <t>Thêm danh mục sản phẩm điền tên danh mục trùng với tên danh mục đã có ở phần thông tin danh mục và nhấn tạo mới</t>
  </si>
  <si>
    <t>Thêm danh mục sản phẩm điền đầy đủ thông tin, tên danh mục nhập số và nhấn tạo mới</t>
  </si>
  <si>
    <t>Thông tin danh mục: Tên danh mục: 123, Ordering: 1, Chọn ảnh đại diện, Click button Public; Thông tin SEO: Title: Lúa Mì, MetaDesc: Lúa Mì, MetaKey: Lúa Mì, SchemaMarkup: Lúa Mì; Mô tả: Lúa Mì</t>
  </si>
  <si>
    <t>Thêm danh mục sản phẩm không thêm ảnh đại diện ở phần thông tin danh mục và nhấn tạo mới.</t>
  </si>
  <si>
    <t>Thông tin danh mục: Tên danh mục: Lúa Mì, Ordering: 1, Click button Public; Thông tin SEO: Title: Lúa Mì, MetaDesc: Lúa Mì, MetaKey: Lúa Mì, SchemaMarkup: Lúa Mì; Mô tả: Lúa Mì</t>
  </si>
  <si>
    <t>Thêm danh mục sản phẩm bỏ trống ordering ở phần thông tin danh mục và nhấn tạo mới.</t>
  </si>
  <si>
    <t>Thông tin danh mục: Tên danh mục: Lúa Mì, Click button Public; Thông tin SEO: Title: Lúa Mì, MetaDesc: Lúa Mì, MetaKey: Lúa Mì, SchemaMarkup: Lúa Mì; Mô tả: Lúa Mì</t>
  </si>
  <si>
    <t>Thêm danh mục sản phẩm điền đầy đủ thông tin, ordering nhập chữ và nhấn tạo mới</t>
  </si>
  <si>
    <t>Thông tin danh mục: Tên danh mục: Lúa Mì, Ordering: abc, Chọn ảnh đại diện, Click button Public; Thông tin SEO: Title: Lúa Mì, MetaDesc: Lúa Mì, MetaKey: Lúa Mì, SchemaMarkup: Lúa Mì; Mô tả: Lúa Mì</t>
  </si>
  <si>
    <t>Không lưu thành công vào database và không hiển thị lên danh sách danh mục sản phẩm</t>
  </si>
  <si>
    <t>Thêm danh mục sản phẩm bỏ trống title ở thông tin seo và nhấn tạo mới.</t>
  </si>
  <si>
    <t>Thông tin danh mục: Tên danh mục: Lúa Mì, Ordering: 1, Chọn ảnh đại diện, Click button Public; Thông tin SEO: MetaDesc: Lúa Mì, MetaKey: Lúa Mì, SchemaMarkup: Lúa Mì; Mô tả: Lúa Mì</t>
  </si>
  <si>
    <t>Thêm danh mục sản phẩm bỏ trống metadesc ở thông tin seo và nhấn tạo mới.</t>
  </si>
  <si>
    <t>Thông tin danh mục: Tên danh mục: Lúa Mì, Ordering: 1, Chọn ảnh đại diện, Click button Public; Thông tin SEO: Title: Lúa Mì, MetaKey: Lúa Mì, SchemaMarkup: Lúa Mì; Mô tả: Lúa Mì</t>
  </si>
  <si>
    <t>Thêm danh mục sản phẩm bỏ trống metakey ở thông tin seo và nhấn tạo mới.</t>
  </si>
  <si>
    <t>Thông tin danh mục: Tên danh mục: Lúa Mì, Ordering: 1, Chọn ảnh đại diện, Click button Public; Thông tin SEO: Title: Lúa Mì, MetaDesc: Lúa Mì, SchemaMarkup: Lúa Mì; Mô tả: Lúa Mì</t>
  </si>
  <si>
    <t>Thêm danh mục sản phẩm bỏ trống schemamarkup ở thông tin seo và nhấn tạo mới.</t>
  </si>
  <si>
    <t>Thông tin danh mục: Tên danh mục: Lúa Mì, Ordering: 1, Chọn ảnh đại diện, Click button Public; Thông tin SEO: Title: Lúa Mì, MetaDesc: Lúa Mì, MetaKey: Lúa Mì; Mô tả: Lúa Mì</t>
  </si>
  <si>
    <t>Thêm danh mục sản phẩm điền đầy đủ thông tin và nhấn danh sách danh mục</t>
  </si>
  <si>
    <t>1. Mở chương trình
2. Vào trang admin bằng tài khoản admin
3. Vào quản lý danh mục
4. Click button thêm danh mục
5. Nhập dữ liệu
6. Click danh sách danh mục</t>
  </si>
  <si>
    <t>Thêm danh mục sản phẩm chỉ điền thông tin danh mục và nhấn tạo mới</t>
  </si>
  <si>
    <t>Thông tin danh mục: Tên danh mục: Lúa Mì, Ordering: 1, Chọn ảnh đại diện, Click button Public</t>
  </si>
  <si>
    <t>Thêm danh mục sản phẩm chỉ điền thông tin seo và nhấn tạo mới</t>
  </si>
  <si>
    <t>1. Mở chương trình
2. Vào trang admin bằng tài khoản admin
3. Vào quản lý danh mục
4. Click button thêm danh mục
5. Click thông tin seo
6. Nhập dữ liệu
7. Click tạo mới</t>
  </si>
  <si>
    <t>Thông tin SEO: Title: Lúa Mì, MetaDesc: Lúa Mì, MetaKey: Lúa Mì, SchemaMarkup: Lúa Mì</t>
  </si>
  <si>
    <t>Thêm danh mục sản phẩm điền đầy đủ thông tin, thông tin seo: Tile, MetaDesc, MetaKey, SchemaMarkup nhập ký tự đặc biệt và nhấn tạo mới</t>
  </si>
  <si>
    <t>Thông tin danh mục: Tên danh mục: Lúa Mì, Ordering: 1, Chọn ảnh đại diện, Click button Public; Thông tin SEO: Title: !@#$%, MetaDesc: !@#$%, MetaKey: !@#$%, SchemaMarkup: !@#$%; Mô tả: Lúa Mì</t>
  </si>
  <si>
    <t>Thêm danh mục sản phẩm chỉ điền thông tin mô tả và nhấn tạo mới</t>
  </si>
  <si>
    <t>1. Mở chương trình
2. Vào trang admin bằng tài khoản admin
3. Vào quản lý danh mục
4. Click button thêm danh mục
5. Click mô tả
6. Nhập dữ liệu
7. Click tạo mới</t>
  </si>
  <si>
    <t>Mô tả: Lúa Mì</t>
  </si>
  <si>
    <t>Thêm danh mục sản phẩm điền đầy đủ thông tin, thông tin mô tả có hình ảnh, form chữ và nhấn tạo mới</t>
  </si>
  <si>
    <r>
      <t xml:space="preserve">Thông tin danh mục: Tên danh mục: Lúa Mì, Ordering: 1, Chọn ảnh đại diện, Click button Public; Thông tin SEO: Title: Lúa Mì, MetaDesc: Lúa Mì, MetaKey: Lúa Mì, SchemaMarkup: Lúa Mì; Mô tả: Lúa Mì luamy.png </t>
    </r>
    <r>
      <rPr>
        <b/>
        <i/>
        <u/>
        <sz val="13"/>
        <color theme="1"/>
        <rFont val="Times New Roman"/>
        <family val="1"/>
      </rPr>
      <t>Lúa mì xanh tươi</t>
    </r>
  </si>
  <si>
    <t>Thêm danh mục sản phẩm chỉ bỏ trống thông tin danh mục và nhấn tạo mới</t>
  </si>
  <si>
    <t>Thông tin SEO: Title: Lúa Mì, MetaDesc: Lúa Mì, MetaKey: Lúa Mì, SchemaMarkup: Lúa Mì; Mô tả: Lúa Mì</t>
  </si>
  <si>
    <t>Thêm danh mục sản phẩm chỉ bỏ trống thông tin seo và nhấn tạo mới</t>
  </si>
  <si>
    <t>Thông tin danh mục: Tên danh mục: Lúa Mì, Ordering: 1, Chọn ảnh đại diện, Click button Public; Mô tả: Lúa Mì</t>
  </si>
  <si>
    <t>Thêm danh mục sản phẩm chỉ bỏ trống thông tin mô tả và nhấn tạo mới</t>
  </si>
  <si>
    <t>Thông tin danh mục: Tên danh mục: Lúa Mì, Ordering: 1, Chọn ảnh đại diện, Click button Public; Thông tin SEO: Title: Lúa Mì, MetaDesc: Lúa Mì, MetaKey: Lúa Mì, SchemaMarkup: Lúa Mì</t>
  </si>
  <si>
    <t>Xoá danh mục sản phẩm và nhấn xác nhận xoá</t>
  </si>
  <si>
    <t>1. Mở chương trình
2. Vào trang admin bằng tài khoản admin
3. Vào quản lý danh mục
4. Click button xoá
5. Click xác nhận xoá</t>
  </si>
  <si>
    <t>Xoá thành công trong database và xoá trong danh sách danh mục sản phẩm</t>
  </si>
  <si>
    <t>Xoá danh mục sản phẩm và nhấn chỉnh sửa</t>
  </si>
  <si>
    <t>1. Mở chương trình
2. Vào trang admin bằng tài khoản admin
3. Vào quản lý danh mục
4. Click button xoá
5. Click chỉnh sửa</t>
  </si>
  <si>
    <t>Không xoá trong database và chuyển đến trang chỉnh sửa danh mục</t>
  </si>
  <si>
    <t>Xoá danh mục sản phẩm và nhấn danh sách danh mục</t>
  </si>
  <si>
    <t>1. Mở chương trình
2. Vào trang admin bằng tài khoản admin
3. Vào quản lý danh mục
4. Click button xoá
5. Click danh sách danh mục</t>
  </si>
  <si>
    <t>Không xoá trong database và chuyển đến trang danh sách danh mục</t>
  </si>
  <si>
    <t>Sửa danh mục sản phẩm sửa đầy đủ thông tin và nhấn chỉnh sửa</t>
  </si>
  <si>
    <t>1. Mở chương trình
2. Vào trang admin bằng tài khoản admin
3. Vào quản lý danh mục
4. Click button sửa
5. Sửa dữ liệu
6. Click chỉnh sửa</t>
  </si>
  <si>
    <t>Thông tin danh mục: Tên danh mục: Rau Củ, Ordering: 2, Chọn ảnh đại diện, Click button Public; Thông tin SEO: Title: Rau Củ, MetaDesc: Rau Củ, MetaKey: Rau Củ, SchemaMarkup: Rau Củ; Mô tả: Rau Củ</t>
  </si>
  <si>
    <t>Sửa danh mục sản phẩm bỏ trống các thông tin và nhấn tạo mới</t>
  </si>
  <si>
    <t>1. Mở chương trình
2. Vào trang admin bằng tài khoản admin
3. Vào quản lý danh mục
4. Click button sửa
5. Click chỉnh sửa</t>
  </si>
  <si>
    <t>Sửa danh mục sản phẩm bỏ trống tên danh mục ở phần thông tin danh mục và nhấn chỉnh sửa</t>
  </si>
  <si>
    <t>Thông tin danh mục: Ordering: 2, Chọn ảnh đại diện, Click button Public; Thông tin SEO: Title: Rau Củ, MetaDesc: Rau Củ, MetaKey: Rau Củ, SchemaMarkup: Rau Củ; Mô tả: Rau Củ</t>
  </si>
  <si>
    <t>Sửa danh mục sản phẩm sửa tên danh mục trùng với tên danh mục đã có ở phần thông tin danh mục và nhấn tạo mới</t>
  </si>
  <si>
    <t>Sửa danh mục sản phẩm sửa đầy đủ thông tin, tên danh mục nhập số và nhấn chỉnh sửa</t>
  </si>
  <si>
    <t>Thông tin danh mục: Tên danh mục: 456, Ordering: 2, Chọn ảnh đại diện, Click button Public; Thông tin SEO: Title: Rau Củ, MetaDesc: Rau Củ, MetaKey: Rau Củ, SchemaMarkup: Rau Củ; Mô tả: Rau Củ</t>
  </si>
  <si>
    <t>Sửa danh mục sản phẩm không thêm ảnh đại diện ở phần thông tin danh mục và nhấn chỉnh sửa.</t>
  </si>
  <si>
    <t>Thông tin danh mục: Tên danh mục: Rau Củ, Ordering: 2, Click button Public; Thông tin SEO: Title: Rau Củ, MetaDesc: Rau Củ, MetaKey: Rau Củ, SchemaMarkup: Rau Củ; Mô tả: Rau Củ</t>
  </si>
  <si>
    <t>Sửa danh mục sản phẩm bỏ trống ordering ở phần thông tin danh mục và nhấn chỉnh sửa.</t>
  </si>
  <si>
    <t>Thông tin danh mục: Tên danh mục: Rau Củ, Chọn ảnh đại diện, Click button Public; Thông tin SEO: Title: Rau Củ, MetaDesc: Rau Củ, MetaKey: Rau Củ, SchemaMarkup: Rau Củ; Mô tả: Rau Củ</t>
  </si>
  <si>
    <t>Sửa danh mục sản phẩm sửa đầy đủ thông tin, ordering nhập chữ và nhấn chỉnh sửa</t>
  </si>
  <si>
    <t>Thông tin danh mục: Tên danh mục: Rau Củ, Ordering: def, Chọn ảnh đại diện, Click button Public; Thông tin SEO: Title: Rau Củ, MetaDesc: Rau Củ, MetaKey: Rau Củ, SchemaMarkup: Rau Củ; Mô tả: Rau Củ</t>
  </si>
  <si>
    <t>Sửa danh mục sản phẩm bỏ trống title ở thông tin seo và nhấn chỉnh sửa.</t>
  </si>
  <si>
    <t>Thông tin danh mục: Tên danh mục: Rau Củ, Ordering: 2, Chọn ảnh đại diện, Click button Public; Thông tin SEO: MetaDesc: Rau Củ, MetaKey: Rau Củ, SchemaMarkup: Rau Củ; Mô tả: Rau Củ</t>
  </si>
  <si>
    <t>Sửa danh mục sản phẩm bỏ trống metadesc ở thông tin seo và nhấn chỉnh sửa.</t>
  </si>
  <si>
    <t>Thông tin danh mục: Tên danh mục: Rau Củ, Ordering: 2, Chọn ảnh đại diện, Click button Public; Thông tin SEO: Title: Rau Củ, MetaKey: Rau Củ, SchemaMarkup: Rau Củ; Mô tả: Rau Củ</t>
  </si>
  <si>
    <t>Sửa danh mục sản phẩm bỏ trống metakey ở thông tin seo và nhấn chỉnh sửa.</t>
  </si>
  <si>
    <t>Thông tin danh mục: Tên danh mục: Rau Củ, Ordering: 2, Chọn ảnh đại diện, Click button Public; Thông tin SEO: Title: Rau Củ, MetaDesc: Rau Củ, SchemaMarkup: Rau Củ; Mô tả: Rau Củ</t>
  </si>
  <si>
    <t>Sửa danh mục sản phẩm bỏ trống schemamarkup ở thông tin seo và nhấn chỉnh sửa.</t>
  </si>
  <si>
    <t>Thông tin danh mục: Tên danh mục: Rau Củ, Ordering: 2, Chọn ảnh đại diện, Click button Public; Thông tin SEO: Title: Rau Củ, MetaDesc: Rau Củ, MetaKey: Rau Củ; Mô tả: Rau Củ</t>
  </si>
  <si>
    <t>Sửa danh mục sản phẩm sửa đầy đủ thông tin và nhấn danh sách danh mục</t>
  </si>
  <si>
    <t>1. Mở chương trình
2. Vào trang admin bằng tài khoản admin
3. Vào quản lý danh mục
4. Click button sửa
5. Sửa dữ liệu
6. Click danh sách danh mục</t>
  </si>
  <si>
    <t>Không lưu thành công vào database</t>
  </si>
  <si>
    <t>Sửa danh mục sản phẩm chỉ sửa thông tin danh mục và nhấn chỉnh sửa</t>
  </si>
  <si>
    <t>Thông tin danh mục: Tên danh mục: Rau Củ, Ordering: 2, Chọn ảnh đại diện, Click button Public</t>
  </si>
  <si>
    <t>Sửa danh mục sản phẩm chỉ sửa thông tin seo và nhấn chỉnh sửa</t>
  </si>
  <si>
    <t>1. Mở chương trình
2. Vào trang admin bằng tài khoản admin
3. Vào quản lý danh mục
4. Click button sửa
5. Click thông tin seo
6. Sửa dữ liệu
7. Click chỉnh sửa</t>
  </si>
  <si>
    <t>Thông tin SEO: Title: Rau Củ, MetaDesc: Rau Củ, MetaKey: Rau Củ, SchemaMarkup: Rau Củ</t>
  </si>
  <si>
    <t>Không lưu thành công vào database, hiển thị lỗi</t>
  </si>
  <si>
    <t>Không lưu thành công vào database, hiển thị lỗi System.NullReferenceException: 'Object reference not set to an instance of an object.'</t>
  </si>
  <si>
    <t>Sửa danh mục sản phẩm sửa đầy đủ thông tin, thông tin seo: Tile, MetaDesc, MetaKey, SchemaMarkup nhập ký tự đặc biệt và nhấn chỉnh sửa</t>
  </si>
  <si>
    <t>Thông tin danh mục: Tên danh mục: Rau Củ, Ordering: 2, Chọn ảnh đại diện, Click button Public; Thông tin SEO: Title: !@#$%, MetaDesc: !@#$%, MetaKey: !@#$%, SchemaMarkup: !@#$%; Mô tả: Rau Củ</t>
  </si>
  <si>
    <t>Sửa danh mục sản phẩm chỉ sửa thông tin mô tả và nhấn chỉnh sửa</t>
  </si>
  <si>
    <t>1. Mở chương trình
2. Vào trang admin bằng tài khoản admin
3. Vào quản lý danh mục
4. Click button sửa
5. Click mô tả
6. Sửa dữ liệu
7. Click chỉnh sửa</t>
  </si>
  <si>
    <t>Mô tả: Rau Củ</t>
  </si>
  <si>
    <t>Sửa danh mục sản phẩm sửa đầy đủ thông tin, thông tin mô tả có hình ảnh, form chữ và nhấn chỉnh sửa</t>
  </si>
  <si>
    <r>
      <t xml:space="preserve">Thông tin danh mục: Tên danh mục: Rau Củ, Ordering: 2, Chọn ảnh đại diện, Click button Public; Thông tin SEO: Title: Rau Củ, MetaDesc: Rau Củ, MetaKey: Rau Củ, SchemaMarkup: Rau Củ; Mô tả: Rau Củ raucu.png </t>
    </r>
    <r>
      <rPr>
        <b/>
        <i/>
        <u/>
        <sz val="13"/>
        <color theme="1"/>
        <rFont val="Times New Roman"/>
        <family val="1"/>
      </rPr>
      <t>Rau Củ xanh tươi</t>
    </r>
  </si>
  <si>
    <t>Sửa danh mục sản phẩm chỉ bỏ trống thông tin danh mục và nhấn chỉnh sửa</t>
  </si>
  <si>
    <t>Thông tin SEO: Title: Rau Củ, MetaDesc: Rau Củ, MetaKey: Rau Củ, SchemaMarkup: Rau Củ; Mô tả: Rau Củ</t>
  </si>
  <si>
    <t>Sửa danh mục sản phẩm chỉ bỏ trống thông tin seo và nhấn chỉnh sửa</t>
  </si>
  <si>
    <t>Thông tin danh mục: Tên danh mục: Rau Củ, Ordering: 2, Chọn ảnh đại diện, Click button Public; Mô tả: Rau Củ</t>
  </si>
  <si>
    <t>Sửa danh mục sản phẩm chỉ bỏ trống thông tin mô tả và nhấn chỉnh sửa</t>
  </si>
  <si>
    <t>Thông tin danh mục: Tên danh mục: Rau Củ, Ordering: 2, Chọn ảnh đại diện, Click button Public; Thông tin SEO: Title: Rau Củ, MetaDesc: Rau Củ, MetaKey: Rau Củ, SchemaMarkup: Rau Củ</t>
  </si>
  <si>
    <r>
      <t>Thêm phân qu</t>
    </r>
    <r>
      <rPr>
        <sz val="14"/>
        <color rgb="FF000000"/>
        <rFont val="Times New Roman"/>
        <family val="1"/>
      </rPr>
      <t>yề</t>
    </r>
    <r>
      <rPr>
        <sz val="13"/>
        <color rgb="FF000000"/>
        <rFont val="Times New Roman"/>
        <family val="1"/>
      </rPr>
      <t>n truy cập</t>
    </r>
  </si>
  <si>
    <t>Thêm phân quyền truy cập nhập đầy đủ RoleName, Description và nhấn tạo mới</t>
  </si>
  <si>
    <t>1. Mở chương trình
2. Vào trang admin bằng tài khoản admin
3. Vào quản lý quyền truy cập
4. Click button thêm quyền
5. Nhập dữ liệu
6. Click tạo mới</t>
  </si>
  <si>
    <t>RoleName: Admin, Description: Quản trị viên</t>
  </si>
  <si>
    <t>Lưu thành công vào database và hiển thị lên danh sách phân quyền truy cập</t>
  </si>
  <si>
    <t>Thêm phân quyền truy cập nhập đầy đủ RoleName, Description và nhấn danh sách quyền truy cập</t>
  </si>
  <si>
    <t>1. Mở chương trình
2. Vào trang admin bằng tài khoản admin
3. Vào quản lý quyền truy cập
4. Click button thêm quyền
5. Nhập dữ liệu
6. Click danh sách quyền truy cập</t>
  </si>
  <si>
    <t>Thêm phân quyền truy cập chỉ nhập RoleName và nhấn tạo mới</t>
  </si>
  <si>
    <t>RoleName: Admin</t>
  </si>
  <si>
    <t>Thêm phân quyền truy cập RoleName nhập số và nhấn tạo mới</t>
  </si>
  <si>
    <t>RoleName: 123, Description: Quản trị viên</t>
  </si>
  <si>
    <t>Thêm phân quyền truy cập RoleName nhập ký tự đặc biệt và nhấn tạo mới</t>
  </si>
  <si>
    <t>RoleName: !@#, Description: Quản trị viên</t>
  </si>
  <si>
    <t>Thêm phân quyền truy cập chỉ nhập Description và nhấn tạo mới</t>
  </si>
  <si>
    <t>Description: Quản trị viên</t>
  </si>
  <si>
    <t>Thêm phân quyền truy cập bỏ trống RoleName, Description và nhấn tạo mới</t>
  </si>
  <si>
    <t>1. Mở chương trình
2. Vào trang admin bằng tài khoản admin
3. Vào quản lý quyền truy cập
4. Click button thêm quyền
5. Click tạo mới</t>
  </si>
  <si>
    <t>Thêm phân quyền truy cập bỏ trống RoleName, Description và nhấn danh sách quyền truy cập</t>
  </si>
  <si>
    <t>1. Mở chương trình
2. Vào trang admin bằng tài khoản admin
3. Vào quản lý quyền truy cập
4. Click button thêm quyền
5. Click danh sách quyền truy cập</t>
  </si>
  <si>
    <t>Thêm phân quyền truy cập nhập RoleName trùng với RoleName đã có và nhấn tạo mới</t>
  </si>
  <si>
    <t>Thêm phân quyền truy cập nhập RoleName, Description trùng với RoleName, Description đã có và nhấn tạo mới</t>
  </si>
  <si>
    <t>Xoá phân quyền truy cập và nhấn xác nhận xoá</t>
  </si>
  <si>
    <t>1. Mở chương trình
2. Vào trang admin bằng tài khoản admin
3. Vào quản lý quyền truy cập
4. Click button xoá
5. Click xác nhận xoá</t>
  </si>
  <si>
    <t>Xoá thành công trong database và xoá trong danh sách quyền truy cập</t>
  </si>
  <si>
    <t>Xoá phân quyền truy cập và nhấn danh sách quyền truy cập</t>
  </si>
  <si>
    <t>1. Mở chương trình
2. Vào trang admin bằng tài khoản admin
3. Vào quản lý quyền truy cập
4. Click button xoá
5. Click danh sách quyền truy cập</t>
  </si>
  <si>
    <t>Không xoá trong database và chuyển đến trang danh sách quyền truy cập</t>
  </si>
  <si>
    <t>Sửa phân quyền truy cập sửa đầy đủ RoleName, Description và nhấn chỉnh sửa</t>
  </si>
  <si>
    <t>1. Mở chương trình
2. Vào trang admin bằng tài khoản admin
3. Vào quản lý quyền truy cập
4. Click button sửa
5. Sửa dữ liệu
6. Click chỉnh sửa</t>
  </si>
  <si>
    <t>RoleName: Staff, Description: Nhân viên</t>
  </si>
  <si>
    <t>Sửa phân quyền truy cập sửa đầy đủ RoleName, Description và nhấn danh sách quyền truy cập</t>
  </si>
  <si>
    <t>1. Mở chương trình
2. Vào trang admin bằng tài khoản admin
3. Vào quản lý quyền truy cập
4. Click button sửa
5. Sửa dữ liệu
6. Click danh sách quyền truy cập</t>
  </si>
  <si>
    <t>Sửa phân quyền truy cập chỉ sửa RoleName và nhấn chỉnh sửa</t>
  </si>
  <si>
    <t>RoleName: Staff</t>
  </si>
  <si>
    <t>Sửa phân quyền truy cập RoleName sửa số và nhấn chỉnh sửa</t>
  </si>
  <si>
    <t>RoleName: 456, Description: Nhân viên</t>
  </si>
  <si>
    <t>Sửa phân quyền truy cập RoleName sửa ký tự đặc biệt và nhấn chỉnh sửa</t>
  </si>
  <si>
    <t>RoleName: %^&amp;, Description: Nhân viên</t>
  </si>
  <si>
    <t>Sửa phân quyền truy cập chỉ sửa Description và nhấn chỉnh sửa</t>
  </si>
  <si>
    <t>Description: Nhân viên</t>
  </si>
  <si>
    <t>Sửa phân quyền truy cập bỏ trống RoleName, Description và nhấn chỉnh sửa</t>
  </si>
  <si>
    <t>1. Mở chương trình
2. Vào trang admin bằng tài khoản admin
3. Vào quản lý quyền truy cập
4. Click button sửa
5. Bỏ trống dữ liệu
6. Click chỉnh sửa</t>
  </si>
  <si>
    <t>Sửa phân quyền truy cập bỏ trống RoleName, Description và nhấn danh sách quyền truy cập</t>
  </si>
  <si>
    <t>1. Mở chương trình
2. Vào trang admin bằng tài khoản admin
3. Vào quản lý quyền truy cập
4. Click button sửa
5. Bỏ trống dữ liệu
6. Click danh sách quyền truy cập</t>
  </si>
  <si>
    <t>Sửa phân quyền truy cập sửa RoleName trùng với RoleName đã có và nhấn chỉnh sửa</t>
  </si>
  <si>
    <t>Sửa phân quyền truy cập sửa RoleName, Description trùng với RoleName, Description đã có và nhấn chỉnh sửa</t>
  </si>
  <si>
    <t>Thêm trang thông tin điền đầy đủ thông tin và nhấn tạo mới</t>
  </si>
  <si>
    <t>1. Mở chương trình
2. Vào trang admin bằng tài khoản admin
3. Vào danh sách Pages
4. Click button thêm Page
5. Nhập dữ liệu
6. Click tạo mới</t>
  </si>
  <si>
    <t>Thông tin Page: Tên Page: Giới thiệu, Ordering: 3, Chọn ảnh đại diện, Click button Public; Thông tin SEO: Title: Giới thiệu, MetaDesc: Giới thiệu, MetaKey: Giới thiệu; Mô tả: Giới thiệu</t>
  </si>
  <si>
    <t>Lưu thành công vào database và hiển thị lên danh sách Page</t>
  </si>
  <si>
    <t>Thêm trang thông tin bỏ trống các thông tin và nhấn tạo mới</t>
  </si>
  <si>
    <t>1. Mở chương trình
2. Vào trang admin bằng tài khoản admin
3. Vào danh sách Pages
4. Click button thêm Page
5. Click tạo mới</t>
  </si>
  <si>
    <t>Không lưu thành công vào database và không hiển thị lên danh sách Page, hiển thị lỗi</t>
  </si>
  <si>
    <t>Không lưu thành công vào database và không hiển thị lên danh sách Page, hiển thị lỗi System.NullReferenceException: 'Object reference not set to an instance of an object.'</t>
  </si>
  <si>
    <t>Thêm trang thông tin bỏ trống tên Page ở phần thông tin Page và nhấn tạo mới</t>
  </si>
  <si>
    <t>Thông tin Page: Ordering: 3, Chọn ảnh đại diện, Click button Public; Thông tin SEO: Title: Giới thiệu, MetaDesc: Giới thiệu, MetaKey: Giới thiệu; Mô tả: Giới thiệu</t>
  </si>
  <si>
    <t>Thêm trang thông tin điền tên Page trùng với tên Page đã có ở phần thông tin Page và nhấn tạo mới</t>
  </si>
  <si>
    <t>Thêm trang thông tin điền đầy đủ thông tin, tên Page nhập số và nhấn tạo mới</t>
  </si>
  <si>
    <t>Thông tin Page: Tên Page: 123, Ordering: 3, Chọn ảnh đại diện, Click button Public; Thông tin SEO: Title: Giới thiệu, MetaDesc: Giới thiệu, MetaKey: Giới thiệu; Mô tả: Giới thiệu</t>
  </si>
  <si>
    <t>Thêm trang thông tin không thêm ảnh đại diện ở phần thông tin Page và nhấn tạo mới.</t>
  </si>
  <si>
    <t>Thông tin Page: Tên Page: Giới thiệu, Ordering: 3, Click button Public; Thông tin SEO: Title: Giới thiệu, MetaDesc: Giới thiệu, MetaKey: Giới thiệu; Mô tả: Giới thiệu</t>
  </si>
  <si>
    <t>Thêm trang thông tin bỏ trống ordering ở phần thông tin Page và nhấn tạo mới.</t>
  </si>
  <si>
    <t>Thông tin Page: Tên Page: Giới thiệu, Chọn ảnh đại diện, Click button Public; Thông tin SEO: Title: Giới thiệu, MetaDesc: Giới thiệu, MetaKey: Giới thiệu; Mô tả: Giới thiệu</t>
  </si>
  <si>
    <t>Thêm trang thông tin điền đầy đủ thông tin, ordering nhập chữ và nhấn tạo mới</t>
  </si>
  <si>
    <t>Thông tin Page: Tên Page: Giới thiệu, Ordering: abc, Chọn ảnh đại diện, Click button Public; Thông tin SEO: Title: Giới thiệu, MetaDesc: Giới thiệu, MetaKey: Giới thiệu; Mô tả: Giới thiệu</t>
  </si>
  <si>
    <t>Không lưu thành công vào database và không hiển thị lên danh sách Page</t>
  </si>
  <si>
    <t>Thêm trang thông tin bỏ trống title ở thông tin seo và nhấn tạo mới.</t>
  </si>
  <si>
    <t>Thông tin Page: Tên Page: Giới thiệu, Ordering: 3, Chọn ảnh đại diện, Click button Public; Thông tin SEO: MetaDesc: Giới thiệu, MetaKey: Giới thiệu; Mô tả: Giới thiệu</t>
  </si>
  <si>
    <t>Thêm trang thông tin bỏ trống metadesc ở thông tin seo và nhấn tạo mới.</t>
  </si>
  <si>
    <t>Thông tin Page: Tên Page: Giới thiệu, Ordering: 3, Chọn ảnh đại diện, Click button Public; Thông tin SEO: Title: Giới thiệu, MetaKey: Giới thiệu; Mô tả: Giới thiệu</t>
  </si>
  <si>
    <t>Thêm trang thông tin bỏ trống metakey ở thông tin seo và nhấn tạo mới.</t>
  </si>
  <si>
    <t>Thông tin Page: Tên Page: Giới thiệu, Ordering: 3, Chọn ảnh đại diện, Click button Public; Thông tin SEO: Title: Giới thiệu, MetaDesc: Giới thiệu; Mô tả: Giới thiệu</t>
  </si>
  <si>
    <t>Thêm trang thông tin điền đầy đủ thông tin và nhấn danh sách Page</t>
  </si>
  <si>
    <t>1. Mở chương trình
2. Vào trang admin bằng tài khoản admin
3. Vào danh sách Pages
4. Click button thêm Page
5. Nhập dữ liệu
6. Click danh sách Page</t>
  </si>
  <si>
    <t>Thêm trang thông tin chỉ điền thông tin Page và nhấn tạo mới</t>
  </si>
  <si>
    <t>Thông tin Page: Tên Page: Giới thiệu, Ordering: 3, Chọn ảnh đại diện, Click button Public</t>
  </si>
  <si>
    <t>Thêm trang thông tin chỉ điền thông tin seo và nhấn tạo mới</t>
  </si>
  <si>
    <t>1. Mở chương trình
2. Vào trang admin bằng tài khoản admin
3. Vào danh sách Pages
4. Click button thêm Page
5. Click thông tin seo
6. Nhập dữ liệu
7. Click tạo mới</t>
  </si>
  <si>
    <t>Thông tin SEO: Title: Giới thiệu, MetaDesc: Giới thiệu, MetaKey: Giới thiệu; Mô tả: Giới thiệu</t>
  </si>
  <si>
    <t>Thêm trang thông tin điền đầy đủ thông tin, thông tin seo: Tile, MetaDesc, MetaKey nhập ký tự đặc biệt và nhấn tạo mới</t>
  </si>
  <si>
    <t>Thông tin Page: Tên Page: Giới thiệu, Ordering: 3, Chọn ảnh đại diện, Click button Public; Thông tin SEO: Title: !@#$%, MetaDesc: !@#$%, MetaKey: !@#$%; Mô tả: Giới thiệu</t>
  </si>
  <si>
    <t>Thêm trang thông tin chỉ điền thông tin mô tả và nhấn tạo mới</t>
  </si>
  <si>
    <t>1. Mở chương trình
2. Vào trang admin bằng tài khoản admin
3. Vào danh sách Pages
4. Click button thêm Page
5. Click mô tả
6. Nhập dữ liệu
7. Click tạo mới</t>
  </si>
  <si>
    <t>Mô tả: Giới thiệu</t>
  </si>
  <si>
    <t>Thêm trang thông tin điền đầy đủ thông tin, thông tin mô tả có hình ảnh, form chữ và nhấn tạo mới</t>
  </si>
  <si>
    <r>
      <t xml:space="preserve">Thông tin Page: Tên Page: Giới thiệu, Ordering: 3, Chọn ảnh đại diện, Click button Public; Thông tin SEO: Title: Giới thiệu, MetaDesc: Giới thiệu, MetaKey: Giới thiệu; Mô tả: Giới thiệu gioithieu.png </t>
    </r>
    <r>
      <rPr>
        <b/>
        <i/>
        <u/>
        <sz val="13"/>
        <color theme="1"/>
        <rFont val="Times New Roman"/>
        <family val="1"/>
      </rPr>
      <t>Giới thiệu về chúng tôi</t>
    </r>
  </si>
  <si>
    <t>Thêm trang thông tin chỉ bỏ trống thông tin Page và nhấn tạo mới</t>
  </si>
  <si>
    <t>Thêm trang thông tin chỉ bỏ trống thông tin seo và nhấn tạo mới</t>
  </si>
  <si>
    <t>Thông tin Page: Tên Page: Giới thiệu, Ordering: 3, Chọn ảnh đại diện, Click button Public; Mô tả: Giới thiệu</t>
  </si>
  <si>
    <t>Thêm trang thông tin chỉ bỏ trống thông tin mô tả và nhấn tạo mới</t>
  </si>
  <si>
    <t>Thông tin Page: Tên Page: Giới thiệu, Ordering: 3, Chọn ảnh đại diện, Click button Public; Thông tin SEO: Title: Giới thiệu, MetaDesc: Giới thiệu, MetaKey: Giới thiệu</t>
  </si>
  <si>
    <t>Xoá trang thông tin và nhấn xác nhận xoá</t>
  </si>
  <si>
    <t>1. Mở chương trình
2. Vào trang admin bằng tài khoản admin
3. Vào danh sách Page
4. Click button xoá
5. Click xác nhận xoá</t>
  </si>
  <si>
    <t>Xoá thành công trong database và xoá trong danh sách Page</t>
  </si>
  <si>
    <t>Xoá trang thông tin và nhấn chỉnh sửa</t>
  </si>
  <si>
    <t>1. Mở chương trình
2. Vào trang admin bằng tài khoản admin
3. Vào danh sách Page
4. Click button xoá
5. Click chỉnh sửa</t>
  </si>
  <si>
    <t>Không xoá trong database và chuyển đến trang chỉnh sửa Page</t>
  </si>
  <si>
    <t>Xoá trang thông tin và nhấn danh sách Page</t>
  </si>
  <si>
    <t>1. Mở chương trình
2. Vào trang admin bằng tài khoản admin
3. Vào danh sách Page
4. Click button xoá
5. Click danh sách Page</t>
  </si>
  <si>
    <t>Không xoá trong database và chuyển đến trang danh sách Page</t>
  </si>
  <si>
    <t>Sửa trang thông tin sửa đầy đủ thông tin và nhấn chỉnh sửa</t>
  </si>
  <si>
    <t>1. Mở chương trình
2. Vào trang admin bằng tài khoản admin
3. Vào danh sách Pages
4. Click button sửa
5. Sửa dữ liệu
6. Click chỉnh sửa</t>
  </si>
  <si>
    <t>Thông tin Page: Tên Page: Hướng dẫn, Ordering: 4, Chọn ảnh đại diện, Click button Public; Thông tin SEO: Title: Hướng dẫn, MetaDesc: Hướng dẫn, MetaKey: Hướng dẫn; Mô tả: Hướng dẫn</t>
  </si>
  <si>
    <t>Sửa trang thông tin bỏ trống các thông tin và nhấn chỉnh sửa</t>
  </si>
  <si>
    <t>1. Mở chương trình
2. Vào trang admin bằng tài khoản admin
3. Vào danh sách Pages
4. Click button sửa
5. Click chỉnh sửa</t>
  </si>
  <si>
    <t>Sửa trang thông tin bỏ trống tên Page ở phần thông tin Page và nhấn chỉnh sửa</t>
  </si>
  <si>
    <t>Thông tin Page: Ordering: 4, Chọn ảnh đại diện, Click button Public; Thông tin SEO: Title: Hướng dẫn, MetaDesc: Hướng dẫn, MetaKey: Hướng dẫn; Mô tả: Hướng dẫn</t>
  </si>
  <si>
    <t>Sửa trang thông tin sửa tên Page trùng với tên Page đã có ở phần thông tin Page và nhấn chỉnh sửa</t>
  </si>
  <si>
    <t>Sửa trang thông tin sửa đầy đủ thông tin, tên Page nhập số và nhấn chỉnh sửa</t>
  </si>
  <si>
    <t>Thông tin Page: Tên Page: 456, Ordering: 4, Chọn ảnh đại diện, Click button Public; Thông tin SEO: Title: Hướng dẫn, MetaDesc: Hướng dẫn, MetaKey: Hướng dẫn; Mô tả: Hướng dẫn</t>
  </si>
  <si>
    <t>Sửa trang thông tin không thêm ảnh đại diện ở phần thông tin Page và nhấn chỉnh sửa.</t>
  </si>
  <si>
    <t>Thông tin Page: Tên Page: Hướng dẫn, Ordering: 4, Click button Public; Thông tin SEO: Title: Hướng dẫn, MetaDesc: Hướng dẫn, MetaKey: Hướng dẫn; Mô tả: Hướng dẫn</t>
  </si>
  <si>
    <t>Sửa trang thông tin bỏ trống ordering ở phần thông tin Page và nhấn chỉnh sửa.</t>
  </si>
  <si>
    <t>Thông tin Page: Tên Page: Hướng dẫn, Chọn ảnh đại diện, Click button Public; Thông tin SEO: Title: Hướng dẫn, MetaDesc: Hướng dẫn, MetaKey: Hướng dẫn; Mô tả: Hướng dẫn</t>
  </si>
  <si>
    <t>Sửa trang thông tin sửa đầy đủ thông tin, ordering nhập chữ và nhấn chỉnh sửa</t>
  </si>
  <si>
    <t>Thông tin Page: Tên Page: Hướng dẫn, Ordering: efg, Chọn ảnh đại diện, Click button Public; Thông tin SEO: Title: Hướng dẫn, MetaDesc: Hướng dẫn, MetaKey: Hướng dẫn; Mô tả: Hướng dẫn</t>
  </si>
  <si>
    <t>Sửa trang thông tin bỏ trống title ở thông tin seo và nhấn chỉnh sửa.</t>
  </si>
  <si>
    <t>Thông tin Page: Tên Page: Hướng dẫn, Ordering: 4, Chọn ảnh đại diện, Click button Public; Thông tin SEO: MetaDesc: Hướng dẫn, MetaKey: Hướng dẫn; Mô tả: Hướng dẫn</t>
  </si>
  <si>
    <t>Sửa trang thông tin bỏ trống metadesc ở thông tin seo và nhấn chỉnh sửa.</t>
  </si>
  <si>
    <t>Thông tin Page: Tên Page: Hướng dẫn, Ordering: 4, Chọn ảnh đại diện, Click button Public; Thông tin SEO: Title: Hướng dẫn, MetaKey: Hướng dẫn; Mô tả: Hướng dẫn</t>
  </si>
  <si>
    <t>Sửa trang thông tin bỏ trống metakey ở thông tin seo và nhấn chỉnh sửa.</t>
  </si>
  <si>
    <t>Thông tin Page: Tên Page: Hướng dẫn, Ordering: 4, Chọn ảnh đại diện, Click button Public; Thông tin SEO: Title: Hướng dẫn, MetaDesc: Hướng dẫn; Mô tả: Hướng dẫn</t>
  </si>
  <si>
    <t>Sửa trang thông tin sửa đầy đủ thông tin và nhấn danh sách Page</t>
  </si>
  <si>
    <t>1. Mở chương trình
2. Vào trang admin bằng tài khoản admin
3. Vào danh sách Pages
4. Click button sửa
5. Sửa dữ liệu
6. Click danh sách Page</t>
  </si>
  <si>
    <t>Sửa trang thông tin chỉ sửa thông tin Page và nhấn chỉnh sửa</t>
  </si>
  <si>
    <t>Thông tin Page: Tên Page: Hướng dẫn, Ordering: 4, Chọn ảnh đại diện, Click button Public</t>
  </si>
  <si>
    <t>Sửa trang thông tin chỉ sửa thông tin seo và nhấn chỉnh sửa</t>
  </si>
  <si>
    <t>Thông tin SEO: Title: Hướng dẫn, MetaDesc: Hướng dẫn, MetaKey: Hướng dẫn</t>
  </si>
  <si>
    <t>Sửa trang thông tin sửa đầy đủ thông tin, thông tin seo: Tile, MetaDesc, MetaKey nhập ký tự đặc biệt và nhấn tạo mới</t>
  </si>
  <si>
    <t>Thông tin Page: Tên Page: Hướng dẫn, Ordering: 4, Chọn ảnh đại diện, Click button Public; Thông tin SEO: Title: !@#$%, MetaDesc: !@#$%, MetaKey: !@#$%; Mô tả: Hướng dẫn</t>
  </si>
  <si>
    <t>Sửa trang thông tin chỉ sửa thông tin mô tả và nhấn chỉnh sửa</t>
  </si>
  <si>
    <t>1. Mở chương trình
2. Vào trang admin bằng tài khoản admin
3. Vào danh sách Pages
4. Click button sửa
5. Click mô tả
6. Sửa dữ liệu
7. Click chỉnh sửa</t>
  </si>
  <si>
    <t>Mô tả: Hướng dẫn</t>
  </si>
  <si>
    <t>Sửa trang thông tin sửa đầy đủ thông tin, thông tin mô tả có hình ảnh, form chữ và nhấn chỉnh sửa</t>
  </si>
  <si>
    <r>
      <t xml:space="preserve">Thông tin Page: Tên Page: Hướng dẫn, Ordering: 4, Chọn ảnh đại diện, Click button Public; Thông tin SEO: Title: Hướng dẫn, MetaDesc: Hướng dẫn, MetaKey: Hướng dẫn; Mô tả: Hướng dẫn huongdan.png </t>
    </r>
    <r>
      <rPr>
        <b/>
        <i/>
        <u/>
        <sz val="13"/>
        <color theme="1"/>
        <rFont val="Times New Roman"/>
        <family val="1"/>
      </rPr>
      <t>Hướng dẫn mua hàng</t>
    </r>
  </si>
  <si>
    <t>Sửa trang thông tin chỉ bỏ trống thông tin Page và nhấn chỉnh sửa</t>
  </si>
  <si>
    <t>Thông tin SEO: Title: Hướng dẫn, MetaDesc: Hướng dẫn, MetaKey: Hướng dẫn; Mô tả: Hướng dẫn</t>
  </si>
  <si>
    <t>Sửa trang thông tin chỉ bỏ trống thông tin seo và nhấn chỉnh sửa</t>
  </si>
  <si>
    <t>Thông tin Page: Tên Page: Hướng dẫn, Ordering: 4, Chọn ảnh đại diện, Click button Public; Mô tả: Hướng dẫn</t>
  </si>
  <si>
    <t>Sửa trang thông tin chỉ bỏ trống thông tin mô tả và nhấn chỉnh sửa</t>
  </si>
  <si>
    <t>Thông tin Page: Tên Page: Hướng dẫn, Ordering: 4, Chọn ảnh đại diện, Click button Public; Thông tin SEO: Title: Hướng dẫn, MetaDesc: Hướng dẫn, MetaKey: Hướng dẫn</t>
  </si>
  <si>
    <t>Thêm tin tức điền đầy đủ thông tin và nhấn tạo mới</t>
  </si>
  <si>
    <t>1. Mở chương trình
2. Vào trang admin bằng tài khoản admin
3. Vào danh sách tin tức
4. Click button thêm tin tức
5. Nhập dữ liệu
6. Click tạo mới</t>
  </si>
  <si>
    <t>Thông tin tin tức: Tiêu đề: Rau củ sạch, Scontents: Rau củ sạch, Chọn ảnh đại diện, Click button Public, Click button isHot, Click button isNewFeed; Thông tin SEO: MetaDesc: Rau củ sạch, MetaKey: Rau củ sạch; Mô tả: Rau củ sạch</t>
  </si>
  <si>
    <t>Lưu thành công vào database và hiển thị lên danh sách tin tức</t>
  </si>
  <si>
    <t>Thêm tin tức bỏ trống các thông tin và nhấn tạo mới</t>
  </si>
  <si>
    <t>1. Mở chương trình
2. Vào trang admin bằng tài khoản admin
3. Vào danh sách tin tức
4. Click button thêm tin tức
5. Click tạo mới</t>
  </si>
  <si>
    <t>Không lưu thành công vào database và không hiển thị lên danh sách tin tức, hiển thị lỗi</t>
  </si>
  <si>
    <t>Không lưu thành công vào database và không hiển thị lên danh sách tin tức, hiển thị lỗi System.NullReferenceException: 'Object reference not set to an instance of an object.'</t>
  </si>
  <si>
    <t>Thêm tin tức bỏ trống Scontents ở phần thông tin tin tức và nhấn tạo mới</t>
  </si>
  <si>
    <t>Thông tin tin tức: Tiêu đề: Rau củ sạch, Chọn ảnh đại diện, Click button Public, Click button isHot, Click button isNewFeed; Thông tin SEO: MetaDesc: Rau củ sạch, MetaKey: Rau củ sạch; Mô tả: Rau củ sạch</t>
  </si>
  <si>
    <t>Thêm tin tức điền đầy đủ thông tin, Scontents nhập số và nhấn tạo mới</t>
  </si>
  <si>
    <t>Thông tin tin tức: Tiêu đề: Rau củ sạch, Scontents: 123, Chọn ảnh đại diện, Click button Public, Click button isHot, Click button isNewFeed; Thông tin SEO: MetaDesc: Rau củ sạch, MetaKey: Rau củ sạch; Mô tả: Rau củ sạch</t>
  </si>
  <si>
    <t>Thêm tin tức bỏ trống tiêu đề ở phần thông tin tin tức và nhấn tạo mới</t>
  </si>
  <si>
    <t>Thông tin tin tức: Scontents: Rau củ sạch, Chọn ảnh đại diện, Click button Public, Click button isHot, Click button isNewFeed; Thông tin SEO: MetaDesc: Rau củ sạch, MetaKey: Rau củ sạch; Mô tả: Rau củ sạch</t>
  </si>
  <si>
    <t>Thêm tin tức điền tiêu đề trùng với tiêu đề đã có ở phần thông tin tin tức và nhấn tạo mới</t>
  </si>
  <si>
    <t>Thêm tin tức điền đầy đủ thông tin, tiêu đề nhập số và nhấn tạo mới</t>
  </si>
  <si>
    <t>Thông tin tin tức: Tiêu đề: 456, Scontents: Rau củ sạch, Chọn ảnh đại diện, Click button Public, Click button isHot, Click button isNewFeed; Thông tin SEO: MetaDesc: Rau củ sạch, MetaKey: Rau củ sạch; Mô tả: Rau củ sạch</t>
  </si>
  <si>
    <t>Thêm tin tức không thêm ảnh đại diện ở phần thông tin tin tức và nhấn tạo mới.</t>
  </si>
  <si>
    <t>Thông tin tin tức: Tiêu đề: Rau củ sạch, Scontents: Rau củ sạch, Click button Public, Click button isHot, Click button isNewFeed; Thông tin SEO: MetaDesc: Rau củ sạch, MetaKey: Rau củ sạch; Mô tả: Rau củ sạch</t>
  </si>
  <si>
    <t>Thêm tin tức bỏ trống metadesc ở thông tin seo và nhấn tạo mới.</t>
  </si>
  <si>
    <t>Thông tin tin tức: Tiêu đề: Rau củ sạch, Scontents: Rau củ sạch, Chọn ảnh đại diện, Click button Public, Click button isHot, Click button isNewFeed; Thông tin SEO: MetaKey: Rau củ sạch; Mô tả: Rau củ sạch</t>
  </si>
  <si>
    <t>Thêm tin tức bỏ trống metakey ở thông tin seo và nhấn tạo mới.</t>
  </si>
  <si>
    <t>Thông tin tin tức: Tiêu đề: Rau củ sạch, Scontents: Rau củ sạch, Chọn ảnh đại diện, Click button Public, Click button isHot, Click button isNewFeed; Thông tin SEO: MetaDesc: Rau củ sạch; Mô tả: Rau củ sạch</t>
  </si>
  <si>
    <t>Thêm tin tức điền đầy đủ thông tin và nhấn danh sách tin tức</t>
  </si>
  <si>
    <t>1. Mở chương trình
2. Vào trang admin bằng tài khoản admin
3. Vào danh sách tin tức
4. Click button thêm tin tức
5. Nhập dữ liệu
6. Click danh sách tin tức</t>
  </si>
  <si>
    <t>Không lưu thành công vào database và không hiển thị lên danh sách tin tức</t>
  </si>
  <si>
    <t>Thêm tin tức chỉ điền thông tin tin tức và nhấn tạo mới</t>
  </si>
  <si>
    <t>Thông tin tin tức: Tiêu đề: Rau củ sạch, Scontents: Rau củ sạch, Chọn ảnh đại diện, Click button Public, Click button isHot, Click button isNewFeed</t>
  </si>
  <si>
    <t>Thêm tin tức chỉ điền thông tin seo và nhấn tạo mới</t>
  </si>
  <si>
    <t>1. Mở chương trình
2. Vào trang admin bằng tài khoản admin
3. Vào danh sách tin tức
4. Click button thêm tin tức
5. Thông tin seo
6. Nhập dữ liệu
7. Click tạo mới</t>
  </si>
  <si>
    <t>Thông tin SEO: MetaDesc: Rau củ sạch, MetaKey: Rau củ sạch; Mô tả: Rau củ sạch</t>
  </si>
  <si>
    <t>Thêm tin tức điền đầy đủ thông tin, thông tin seo: MetaDesc, MetaKey nhập ký tự đặc biệt và nhấn tạo mới</t>
  </si>
  <si>
    <t>Thông tin tin tức: Tiêu đề: Rau củ sạch, Scontents: Rau củ sạch, Chọn ảnh đại diện, Click button Public, Click button isHot, Click button isNewFeed; Thông tin SEO: MetaDesc: !@#, MetaKey: !@#; Mô tả: Rau củ sạch</t>
  </si>
  <si>
    <t>Thêm tin tức chỉ điền thông tin mô tả và nhấn tạo mới</t>
  </si>
  <si>
    <t>1. Mở chương trình
2. Vào trang admin bằng tài khoản admin
3. Vào danh sách tin tức
4. Click button thêm tin tức
5. Click mô tả
6. Nhập dữ liệu
7. Click tạo mới</t>
  </si>
  <si>
    <t>Mô tả: Rau củ sạch</t>
  </si>
  <si>
    <t>Thêm tin tức điền đầy đủ thông tin, thông tin mô tả có hình ảnh, form chữ và nhấn tạo mới</t>
  </si>
  <si>
    <r>
      <t xml:space="preserve">Thông tin tin tức: Tiêu đề: Rau củ sạch, Scontents: Rau củ sạch, Chọn ảnh đại diện, Click button Public, Click button isHot, Click button isNewFeed; Thông tin SEO: MetaDesc: Rau củ sạch, MetaKey: Rau củ sạch; Mô tả: Rau củ sạch raucu.png </t>
    </r>
    <r>
      <rPr>
        <b/>
        <i/>
        <u/>
        <sz val="13"/>
        <color theme="1"/>
        <rFont val="Times New Roman"/>
        <family val="1"/>
      </rPr>
      <t>rau củ sạch, tươi, ngon</t>
    </r>
  </si>
  <si>
    <t>Thêm tin tức chỉ bỏ trống thông tin tin tức và nhấn tạo mới</t>
  </si>
  <si>
    <t>Thêm tin tức chỉ bỏ trống thông tin seo và nhấn tạo mới</t>
  </si>
  <si>
    <t>Thông tin tin tức: Tiêu đề: Rau củ sạch, Scontents: Rau củ sạch, Chọn ảnh đại diện, Click button Public, Click button isHot, Click button isNewFeed; Mô tả: Rau củ sạch</t>
  </si>
  <si>
    <t>Thêm tin tức chỉ bỏ trống thông tin mô tả và nhấn tạo mới</t>
  </si>
  <si>
    <t>Thông tin tin tức: Tiêu đề: Rau củ sạch, Scontents: Rau củ sạch, Chọn ảnh đại diện, Click button Public, Click button isHot, Click button isNewFeed; Thông tin SEO: MetaDesc: Rau củ sạch, MetaKey: Rau củ sạch</t>
  </si>
  <si>
    <t>Xoá tin tức và nhấn xác nhận xoá</t>
  </si>
  <si>
    <t>1. Mở chương trình
2. Vào trang admin bằng tài khoản admin
3. Vào danh sách tin tức
4. Click button xoá
5. Click xác nhận xoá</t>
  </si>
  <si>
    <t>Xoá thành công trong database và xoá trong danh sách tin tức</t>
  </si>
  <si>
    <t>Xoá tin tức và nhấn chỉnh sửa</t>
  </si>
  <si>
    <t>1. Mở chương trình
2. Vào trang admin bằng tài khoản admin
3. Vào danh sách tin tức
4. Click button xoá
5. Click chỉnh sửa</t>
  </si>
  <si>
    <t>Không xoá trong database và chuyển đến trang chỉnh sửa tin tức</t>
  </si>
  <si>
    <t>Xoá tin tức và nhấn danh sách tin tức</t>
  </si>
  <si>
    <t>1. Mở chương trình
2. Vào trang admin bằng tài khoản admin
3. Vào danh sách tin tức
4. Click button xoá
5. Click danh sách tin tức</t>
  </si>
  <si>
    <t>Không xoá trong database và chuyển đến trang danh sách tin tức</t>
  </si>
  <si>
    <t>Sửa tin tức sửa đầy đủ thông tin và nhấn chỉnh sửa</t>
  </si>
  <si>
    <t>1. Mở chương trình
2. Vào trang admin bằng tài khoản admin
3. Vào danh sách tin tức
4. Click button sửa
5. Sửa dữ liệu
6. Click chỉnh sửa</t>
  </si>
  <si>
    <t>Thông tin tin tức: Tiêu đề: Thịt cá tươi, Scontents: Thịt cá tươi, Chọn ảnh đại diện, Click button Public, Click button isHot, Click button isNewFeed; Thông tin SEO: MetaDesc: Thịt cá tươi, MetaKey: Thịt cá tươi; Mô tả: Thịt cá tươi</t>
  </si>
  <si>
    <t>Sửa tin tức bỏ trống các thông tin và nhấn chỉnh sửa</t>
  </si>
  <si>
    <t>1. Mở chương trình
2. Vào trang admin bằng tài khoản admin
3. Vào danh sách tin tức
4. Click button sửa
5. Click chỉnh sửa</t>
  </si>
  <si>
    <t>Sửa tin tức bỏ trống Scontents ở phần thông tin tin tức và nhấn chỉnh sửa</t>
  </si>
  <si>
    <t>Thông tin tin tức: Tiêu đề: Thịt cá tươi, Chọn ảnh đại diện, Click button Public, Click button isHot, Click button isNewFeed; Thông tin SEO: MetaDesc: Thịt cá tươi, MetaKey: Thịt cá tươi; Mô tả: Thịt cá tươi</t>
  </si>
  <si>
    <t>Sửa tin tức sửa đầy đủ thông tin, Scontents nhập số và nhấn chỉnh sửa</t>
  </si>
  <si>
    <t>Thông tin tin tức: Tiêu đề: Thịt cá tươi, Scontents: 456, Chọn ảnh đại diện, Click button Public, Click button isHot, Click button isNewFeed; Thông tin SEO: MetaDesc: Thịt cá tươi, MetaKey: Thịt cá tươi; Mô tả: Thịt cá tươi</t>
  </si>
  <si>
    <t>Sửa tin tức bỏ trống tiêu đề ở phần thông tin tin tức và nhấn chỉnh sửa</t>
  </si>
  <si>
    <t>Thông tin tin tức: Scontents: Thịt cá tươi, Chọn ảnh đại diện, Click button Public, Click button isHot, Click button isNewFeed; Thông tin SEO: MetaDesc: Thịt cá tươi, MetaKey: Thịt cá tươi; Mô tả: Thịt cá tươi</t>
  </si>
  <si>
    <t>Sửa tin tức sửa tiêu đề trùng với tiêu đề đã có ở phần thông tin tin tức và nhấn chỉnh sửa</t>
  </si>
  <si>
    <t>Sửa tin tức sửa đầy đủ thông tin, tiêu đề nhập số và nhấn chỉnh sửa</t>
  </si>
  <si>
    <t>Thông tin tin tức: Tiêu đề: 123, Scontents: Thịt cá tươi, Chọn ảnh đại diện, Click button Public, Click button isHot, Click button isNewFeed; Thông tin SEO: MetaDesc: Thịt cá tươi, MetaKey: Thịt cá tươi; Mô tả: Thịt cá tươi</t>
  </si>
  <si>
    <t>Sửa tin tức không thêm ảnh đại diện ở phần thông tin tin tức và nhấn chỉnh sửa.</t>
  </si>
  <si>
    <t>Thông tin tin tức: Tiêu đề: Thịt cá tươi, Scontents: Thịt cá tươi, Click button Public, Click button isHot, Click button isNewFeed; Thông tin SEO: MetaDesc: Thịt cá tươi, MetaKey: Thịt cá tươi; Mô tả: Thịt cá tươi</t>
  </si>
  <si>
    <t>Sửa tin tức bỏ trống metadesc ở thông tin seo và nhấn chỉnh sửa.</t>
  </si>
  <si>
    <t>Thông tin tin tức: Tiêu đề: Thịt cá tươi, Scontents: Thịt cá tươi, Chọn ảnh đại diện, Click button Public, Click button isHot, Click button isNewFeed; Thông tin SEO: MetaKey: Thịt cá tươi; Mô tả: Thịt cá tươi</t>
  </si>
  <si>
    <t>Sửa tin tức bỏ trống metakey ở thông tin seo và nhấn chỉnh sửa.</t>
  </si>
  <si>
    <t>Thông tin tin tức: Tiêu đề: Thịt cá tươi, Scontents: Thịt cá tươi, Chọn ảnh đại diện, Click button Public, Click button isHot, Click button isNewFeed; Thông tin SEO: MetaDesc: Thịt cá tươi; Mô tả: Thịt cá tươi</t>
  </si>
  <si>
    <t>Sửa tin tức sửa đầy đủ thông tin và nhấn danh sách tin tức</t>
  </si>
  <si>
    <t>1. Mở chương trình
2. Vào trang admin bằng tài khoản admin
3. Vào danh sách tin tức
4. Click button sửa
5. Sửa dữ liệu
6. Click danh sách tin tức</t>
  </si>
  <si>
    <t xml:space="preserve">Không lưu thành công vào database </t>
  </si>
  <si>
    <t>Sửa tin tức chỉ sửa thông tin tin tức và nhấn chỉnh sửa</t>
  </si>
  <si>
    <t>Thông tin tin tức: Tiêu đề: Thịt cá tươi, Scontents: Thịt cá tươi, Chọn ảnh đại diện, Click button Public, Click button isHot, Click button isNewFeed</t>
  </si>
  <si>
    <t>Sửa tin tức chỉ sửa thông tin seo và nhấn chỉnh sửa</t>
  </si>
  <si>
    <t>1. Mở chương trình
2. Vào trang admin bằng tài khoản admin
3. Vào danh sách tin tức
4. Click button sửa
5. Thông tin seo
6. Sửa dữ liệu
7. Click chỉnh sửa</t>
  </si>
  <si>
    <t>Thông tin SEO: MetaDesc: Thịt cá tươi, MetaKey: Thịt cá tươi; Mô tả: Thịt cá tươi</t>
  </si>
  <si>
    <t>Sửa tin tức sửa đầy đủ thông tin, thông tin seo: MetaDesc, MetaKey sửa ký tự đặc biệt và nhấn chỉnh sửa</t>
  </si>
  <si>
    <t>Thông tin tin tức: Tiêu đề: Thịt cá tươi, Scontents: Thịt cá tươi, Chọn ảnh đại diện, Click button Public, Click button isHot, Click button isNewFeed; Thông tin SEO: MetaDesc: !@#, MetaKey: !@#; Mô tả: Thịt cá tươi</t>
  </si>
  <si>
    <t>Sửa tin tức chỉ sửa thông tin mô tả và nhấn chỉnh sửa</t>
  </si>
  <si>
    <t>1. Mở chương trình
2. Vào trang admin bằng tài khoản admin
3. Vào danh sách tin tức
4. Click button sửa
5. Click mô tả
6. Sửa dữ liệu
7. Click chỉnh sửa</t>
  </si>
  <si>
    <t>Mô tả: Thịt cá tươi</t>
  </si>
  <si>
    <t>Sửa tin tức sửa đầy đủ thông tin, thông tin mô tả có hình ảnh, form chữ và nhấn chỉnh sửa</t>
  </si>
  <si>
    <r>
      <t xml:space="preserve">Thông tin tin tức: Tiêu đề: Thịt cá tươi, Scontents: Thịt cá tươi, Chọn ảnh đại diện, Click button Public, Click button isHot, Click button isNewFeed; Thông tin SEO: MetaDesc: Thịt cá tươi, MetaKey: Thịt cá tươi; Mô tả: Thịt cá tươi thitca.png </t>
    </r>
    <r>
      <rPr>
        <b/>
        <i/>
        <u/>
        <sz val="13"/>
        <color theme="1"/>
        <rFont val="Times New Roman"/>
        <family val="1"/>
      </rPr>
      <t>Thịt cá tươi, ngon</t>
    </r>
  </si>
  <si>
    <t>Sửa tin tức chỉ bỏ trống thông tin tin tức và nhấn chỉnh sửa</t>
  </si>
  <si>
    <t>Sửa tin tức chỉ bỏ trống thông tin seo và nhấn chỉnh sửa</t>
  </si>
  <si>
    <t>Thông tin tin tức: Tiêu đề: Thịt cá tươi, Scontents: Thịt cá tươi, Chọn ảnh đại diện, Click button Public, Click button isHot, Click button isNewFeed; Mô tả: Thịt cá tươi</t>
  </si>
  <si>
    <t>Sửa tin tức chỉ bỏ trống thông tin mô tả và nhấn chỉnh sửa</t>
  </si>
  <si>
    <t>Thông tin tin tức: Tiêu đề: Thịt cá tươi, Scontents: Thịt cá tươi, Chọn ảnh đại diện, Click button Public, Click button isHot, Click button isNewFeed; Thông tin SEO: MetaDesc: Thịt cá tươi, MetaKey: Thịt cá tươi</t>
  </si>
  <si>
    <t>Thêm tài khoản quản trị nhập đầy đủ thông tin và nhấn tạo mới</t>
  </si>
  <si>
    <t>1. Mở chương trình
2. Vào trang admin bằng tài khoản admin
3. Vào quản lý tài khoản
4. Click button tạo mới tài khoản
5. Nhập dữ liệu
6. Click tạo mới</t>
  </si>
  <si>
    <t>FullName: admin, Phone: 0915779366, Email: admin123@gmail.com, Password: 123456, Quyền truy cập: admin, Click button active</t>
  </si>
  <si>
    <t>Lưu thành công vào database và hiển thị lên danh sách tài khoản</t>
  </si>
  <si>
    <t>Thêm tài khoản quản trị bỏ trống FullName và nhấn tạo mới</t>
  </si>
  <si>
    <t>Phone: 0915779366, Email: admin123@gmail.com, Password: 123456, Quyền truy cập: admin, Click button active</t>
  </si>
  <si>
    <t>Không lưu thành công vào database và không hiển thị lên danh sách tài khoản, hiển thị lỗi</t>
  </si>
  <si>
    <t>Thêm tài khoản quản trị bỏ trống Phone và nhấn tạo mới</t>
  </si>
  <si>
    <t>FullName: admin, Email: admin123@gmail.com, Password: 123456, Quyền truy cập: admin, Click button active</t>
  </si>
  <si>
    <t>Thêm tài khoản quản trị nhập sai định dạng Phone và nhấn tạo mới</t>
  </si>
  <si>
    <t>FullName: admin, Phone: 0915779366abc, Email: admin123@gmail.com, Password: 123456, Quyền truy cập: admin, Click button active</t>
  </si>
  <si>
    <t>Thêm tài khoản quản trị bỏ trống Email và nhấn tạo mới</t>
  </si>
  <si>
    <t>FullName: admin, Phone: 0915779366, Password: 123456, Quyền truy cập: admin, Click button active</t>
  </si>
  <si>
    <t>Thêm tài khoản quản trị nhập Email không có @gmail.com và nhấn tạo mới</t>
  </si>
  <si>
    <t>FullName: admin, Phone: 0915779366, Email: admin123, Password: 123456, Quyền truy cập: admin, Click button active</t>
  </si>
  <si>
    <t>Thêm tài khoản quản trị bỏ trống Password và nhấn tạo mới</t>
  </si>
  <si>
    <t>FullName: admin, Phone: 0915779366, Email: admin123@gmail.com, Quyền truy cập: admin, Click button active</t>
  </si>
  <si>
    <t>Thêm tài khoản quản trị bỏ trống Quyền truy cập và nhấn tạo mới</t>
  </si>
  <si>
    <t>FullName: admin, Phone: 0915779366, Email: admin123@gmail.com, Password: 123456, Click button active</t>
  </si>
  <si>
    <t>Xoá tài khoản quản trị và nhấn xác nhận xoá</t>
  </si>
  <si>
    <t>1. Mở chương trình
2. Vào trang admin bằng tài khoản admin
3. Vào quản lý tài khoản
4. Click button xoá
5. Click xác nhận xoá</t>
  </si>
  <si>
    <t>Xoá thành công trong database và xoá trong danh sách tài khoản quản trị</t>
  </si>
  <si>
    <t>Xoá tài khoản quản trị và nhấn chỉnh sửa</t>
  </si>
  <si>
    <t>1. Mở chương trình
2. Vào trang admin bằng tài khoản admin
3. Vào quản lý tài khoản
4. Click button xoá
5. Click chỉnh sửa</t>
  </si>
  <si>
    <t>Không xoá trong database và chuyển đến trang chỉnh sửa tài khoản quản trị</t>
  </si>
  <si>
    <t>Xoá tài khoản quản trị và nhấn danh sách tài khoản</t>
  </si>
  <si>
    <t>1. Mở chương trình
2. Vào trang admin bằng tài khoản admin
3. Vào quản lý tài khoản
4. Click button xoá
5. Click danh sách tài khoản</t>
  </si>
  <si>
    <t>Không xoá trong database và chuyển đến trang danh sách tài khoản</t>
  </si>
  <si>
    <t>Sửa tài khoản quản trị sửa đầy đủ thông tin và nhấn chỉnh sửa</t>
  </si>
  <si>
    <t>1. Mở chương trình
2. Vào trang admin bằng tài khoản admin
3. Vào quản lý tài khoản
4. Click button sửa
5. Sửa dữ liệu
6. Click chỉnh sửa</t>
  </si>
  <si>
    <t>FullName: admin2, Phone: 0915779368, Email: admin2123@gmail.com, Password: 12345678, Quyền truy cập: admin, Click button active</t>
  </si>
  <si>
    <t>Sửa tài khoản quản trị bỏ trống FullName và nhấn chỉnh sửa</t>
  </si>
  <si>
    <t>Phone: 0915779368, Email: admin2123@gmail.com, Password: 12345678, Quyền truy cập: admin, Click button active</t>
  </si>
  <si>
    <t>Sửa tài khoản quản trị bỏ trống Phone và nhấn chỉnh sửa</t>
  </si>
  <si>
    <t>FullName: admin2, Email: admin2123@gmail.com, Password: 12345678, Quyền truy cập: admin, Click button active</t>
  </si>
  <si>
    <t>Sửa tài khoản quản trị sửa sai định dạng Phone và nhấn chỉnh sửa</t>
  </si>
  <si>
    <t>FullName: admin2, Phone: 0915779368abc, Email: admin2123@gmail.com, Password: 12345678, Quyền truy cập: admin, Click button active</t>
  </si>
  <si>
    <t>Sửa tài khoản quản trị bỏ trống Email và nhấn chỉnh sửa</t>
  </si>
  <si>
    <t>FullName: admin2, Phone: 0915779368, Password: 12345678, Quyền truy cập: admin, Click button active</t>
  </si>
  <si>
    <t>Sửa tài khoản quản trị sửa Email không có @gmail.com và nhấn chỉnh sửa</t>
  </si>
  <si>
    <t>FullName: admin2, Phone: 0915779368, Email: admin2123, Password: 12345678, Quyền truy cập: admin, Click button active</t>
  </si>
  <si>
    <t>Sửa tài khoản quản trị bỏ trống Password và nhấn chỉnh sửa</t>
  </si>
  <si>
    <t>FullName: admin2, Phone: 0915779368, Email: admin2123@gmail.com, Quyền truy cập: admin, Click button active</t>
  </si>
  <si>
    <t>Sửa tài khoản quản trị bỏ trống Quyền truy cập và nhấn chỉnh sửa</t>
  </si>
  <si>
    <t>FullName: admin2, Phone: 0915779368, Email: admin2123@gmail.com, Password: 12345678, Click button active</t>
  </si>
  <si>
    <t>1. Đăng nhập vào tài khoản khách hàng.
2. Truy cập lịch sử đơn hàng hoặc trang chi tiết đơn hàng.
3. Chọn đơn hàng muốn huỷ và chọn yêu cầu huỷ đơn.
4. Nhập lý do yêu cầu huỷ đơn.
5. Xác nhận yêu cầu huỷ đơn.</t>
  </si>
  <si>
    <t>Hệ thống hiển thị thông báo xác nhận và cập nhật trạng thái đơn hàng thành "Đang chờ xác nhận huỷ".</t>
  </si>
  <si>
    <t>1. Đăng nhập vào tài khoản khách hàng.
2. Truy cập lịch sử đơn hàng hoặc trang chi tiết đơn hàng.
3. Chọn một đơn hàng đã được xác nhận.
4. Chọn yêu cầu huỷ đơn.
5. Nhập lý do yêu cầu huỷ đơn.
6. Xác nhận yêu cầu huỷ đơn.</t>
  </si>
  <si>
    <t>1. Đăng nhập vào tài khoản khách hàng.
2. Truy cập lịch sử đơn hàng hoặc trang chi tiết đơn hàng.
3. Chọn một đơn hàng đã hoàn thành.
4. Chọn yêu cầu huỷ đơn.
5. Nhập lý do yêu cầu huỷ đơn.
6. Xác nhận yêu cầu huỷ đơn.</t>
  </si>
  <si>
    <t>Hệ thống thông báo không thể huỷ đơn hàng đã hoàn thành và giữ nguyên trạng thái đơn hàng.</t>
  </si>
  <si>
    <t>1. Đăng nhập vào tài khoản khách hàng.
2. Truy cập lịch sử đơn hàng hoặc trang chi tiết đơn hàng.
3. Chọn đơn hàng muốn huỷ và chọn yêu cầu huỷ đơn.
4. Không nhập lý do yêu cầu huỷ đơn.
5. Xác nhận yêu cầu huỷ đơn.</t>
  </si>
  <si>
    <t>Hệ thống hiển thị thông báo lỗi yêu cầu nhập lý do.</t>
  </si>
  <si>
    <t>1. Đăng nhập vào tài khoản khách hàng.
2. Truy cập lịch sử đơn hàng hoặc trang chi tiết đơn hàng.
3. Chọn đơn hàng muốn huỷ và chọn yêu cầu huỷ đơn.
4. Nhập lý do yêu cầu huỷ đơn.
5. Xác nhận yêu cầu huỷ đơn.
6. Mô phỏng một tình huống mà yêu cầu huỷ đơn không thành công (ví dụ: đơn hàng đã được gửi đi).</t>
  </si>
  <si>
    <t>Hệ thống hiển thị thông báo lỗi và giữ nguyên trạng thái đơn hàng.</t>
  </si>
  <si>
    <t>1. Đăng nhập vào hệ thống quản trị.
2. Truy cập mục quản lý đơn hàng.
3. Lọc và hiển thị danh sách các đơn hàng chưa được giao hàng.</t>
  </si>
  <si>
    <t>Hệ thống hiển thị danh sách các đơn hàng chưa được giao hàng đúng và đầy đủ.</t>
  </si>
  <si>
    <t>1. Đăng nhập vào hệ thống quản trị.
2. Truy cập mục quản lý đơn hàng.
3. Chọn một đơn hàng chưa được giao hàng.
4. Gán đơn hàng cho một đội giao hàng.</t>
  </si>
  <si>
    <t>Hệ thống cập nhật trạng thái của đơn hàng thành "Đang giao hàng" và hiển thị thông báo xác nhận.</t>
  </si>
  <si>
    <t>1. Đăng nhập vào hệ thống quản trị.
2. Truy cập mục quản lý đơn hàng.
3. Chọn một đơn hàng đang trong quá trình giao hàng.
4. Cập nhật trạng thái của đơn hàng thành "Đã giao hàng".</t>
  </si>
  <si>
    <t>Hệ thống cập nhật trạng thái của đơn hàng và hiển thị thông báo xác nhận.</t>
  </si>
  <si>
    <t>1. Đăng nhập vào hệ thống quản trị.
2. Truy cập mục quản lý đơn hàng.
3. Lọc và hiển thị danh sách các đơn hàng đã được giao hàng.</t>
  </si>
  <si>
    <t>Hệ thống hiển thị danh sách các đơn hàng đã được giao hàng đúng và đầy đủ.</t>
  </si>
  <si>
    <t>1. Đăng nhập vào hệ thống quản trị.
2. Truy cập mục quản lý đơn hàng.
3. Chọn một đơn hàng đang gặp vấn đề hoặc cần hủy.
4. Xử lý đơn hàng bằng cách sửa lỗi hoặc hủy đơn.</t>
  </si>
  <si>
    <t>1. Đăng nhập vào hệ thống quản trị.
2. Truy cập mục báo cáo và thống kê về quản lý giao hàng.</t>
  </si>
  <si>
    <t>Hệ thống hiển thị các báo cáo và thống kê về tình trạng giao hàng, số lượng đơn hàng đã giao, số lượng đơn hàng chưa giao, và các thông tin liên quan khác.</t>
  </si>
  <si>
    <t>1. Đăng nhập vào tài khoản khách hàng.
2. Truy cập lịch sử đơn hàng hoặc trang chi tiết đơn hàng.
3. Chọn đơn hàng muốn đổi trả và chọn yêu cầu đổi trả.
4. Chọn sản phẩm cần đổi trả và nhập lý do đổi trả.
5. Xác nhận yêu cầu đổi trả.</t>
  </si>
  <si>
    <t>Hệ thống hiển thị thông báo xác nhận và cập nhật trạng thái đơn hàng và sản phẩm thành "Đang chờ xác nhận đổi trả".</t>
  </si>
  <si>
    <t>1. Đăng nhập vào tài khoản khách hàng.
2. Truy cập lịch sử đơn hàng hoặc trang chi tiết đơn hàng.
3. Chọn đơn hàng muốn đổi trả và chọn yêu cầu đổi trả.
4. Chọn sản phẩm cần đổi trả và không nhập lý do đổi trả.
5. Xác nhận yêu cầu đổi trả.</t>
  </si>
  <si>
    <t>1. Đăng nhập vào tài khoản khách hàng.
2. Truy cập lịch sử đơn hàng hoặc trang chi tiết đơn hàng.
3. Chọn đơn hàng chứa sản phẩm đã sử dụng.
4. Chọn yêu cầu đổi trả và chọn sản phẩm đã sử dụng.
5. Nhập lý do đổi trả.
6. Xác nhận yêu cầu đổi trả.</t>
  </si>
  <si>
    <t>Hệ thống thông báo không thể đổi trả sản phẩm đã sử dụng và giữ nguyên trạng thái đơn hàng.</t>
  </si>
  <si>
    <t>1. Đăng nhập vào hệ thống quản trị.
2. Truy cập mục quản lý yêu cầu đổi trả.
3. Chọn một yêu cầu đổi trả đang chờ xác nhận.
4. Xác nhận đổi trả hoặc từ chối đổi trả.</t>
  </si>
  <si>
    <t>Hệ thống cập nhật trạng thái của đơn hàng và sản phẩm theo quyết định từ phía admin.</t>
  </si>
  <si>
    <t>1. Đăng nhập vào hệ thống quản trị.
2. Truy cập mục quản lý yêu cầu đổi trả.
3. Chọn một yêu cầu đổi trả đã được xác nhận hoặc từ chối.
4. Gửi thông báo cho khách hàng về quyết định đổi trả.</t>
  </si>
  <si>
    <t>Khách hàng nhận được thông báo qua email hoặc thông báo trên trang web.</t>
  </si>
  <si>
    <t>1. Đăng nhập vào tài khoản khách hàng.
2. Truy cập lịch sử đơn hàng hoặc trang chi tiết đơn hàng.
3. Kiểm tra cập nhật lịch sử đơn hàng sau khi yêu cầu đổi trả được xác nhận hoặc từ chối.
4. Gửi thông báo cho khách hàng về quyết định đổi trả.</t>
  </si>
  <si>
    <t>Lịch sử đơn hàng được cập nhật chính xác với thông tin về đổi trả.</t>
  </si>
  <si>
    <t>Đăng ký</t>
  </si>
  <si>
    <t>Đăng ký tài khoản nhập đầy đủ thông tin và nhấn đăng ký</t>
  </si>
  <si>
    <t>1. Mở chương trình
2. Vào trang chủ website
3. Click icon person
4. Click đăng ký tài khoản
5. Nhập thông tin
6. Click đăng ký</t>
  </si>
  <si>
    <t>Họ và tên: Lê Thị Hải Yến, Địa chỉ email: HaiYen2408@gmail.com, Số điện thoại: 0948369672, Địa chỉ: Xuyên Mộc, Vũng Tàu, Mật khẩu: 123456, Nhập lại mật khẩu: 123456</t>
  </si>
  <si>
    <t>Đăng ký tài khoản thành công và lưu thông tin vào database</t>
  </si>
  <si>
    <t>Đăng ký tài khoản chỉ nhập họ tên hợp lệ và nhấn đăng ký</t>
  </si>
  <si>
    <t>Họ và tên: Lê Thị Hải Yến</t>
  </si>
  <si>
    <t>Đăng ký tài khoản không thành công và không lưu thông tin vào database</t>
  </si>
  <si>
    <t>Đăng ký tài khoản chỉ nhập họ tên không hợp lệ và nhấn đăng ký</t>
  </si>
  <si>
    <t>Họ và tên: Lê Thị Hải Yến@#$123</t>
  </si>
  <si>
    <t>Đăng ký tài khoản chỉ nhập email hợp lệ và nhấn đăng ký</t>
  </si>
  <si>
    <t>Địa chỉ email: HaiYen2408@gmail.com</t>
  </si>
  <si>
    <t>Đăng ký tài khoản chỉ nhập email không hợp lệ và nhấn đăng ký</t>
  </si>
  <si>
    <t>Địa chỉ email: HaiYen2408@#$%^gmail.com</t>
  </si>
  <si>
    <t>Đăng ký tài khoản chỉ nhập số điện thoại hợp lệ và nhấn đăng ký</t>
  </si>
  <si>
    <t>Số điện thoại: 0948369672</t>
  </si>
  <si>
    <t>Đăng ký tài khoản chỉ nhập số điện thoại không hợp lệ và nhấn đăng ký</t>
  </si>
  <si>
    <t>Số điện thoại: 0948369672abc</t>
  </si>
  <si>
    <t>Đăng ký tài khoản chỉ nhập địa chỉ hợp lệ và nhấn đăng ký</t>
  </si>
  <si>
    <t>Địa chỉ: Xuyên Mộc, Vũng Tàu</t>
  </si>
  <si>
    <t>Đăng ký tài khoản chỉ nhập địa chỉ không hợp lệ và nhấn đăng ký</t>
  </si>
  <si>
    <t>Địa chỉ: Xuyên Mộc, Vũng Tàu@$#$@%</t>
  </si>
  <si>
    <t>Đăng ký tài khoản chỉ nhập mật khẩu hợp lệ và nhấn đăng ký</t>
  </si>
  <si>
    <t>Mật khẩu: 123456</t>
  </si>
  <si>
    <t>Đăng ký tài khoản chỉ nhập mật khẩu không hợp lệ và nhấn đăng ký</t>
  </si>
  <si>
    <t>Mật khẩu: 1</t>
  </si>
  <si>
    <t>Đăng ký tài khoản chỉ nhập lại mật khẩu hợp lệ và nhấn đăng ký</t>
  </si>
  <si>
    <t>Nhập lại mật khẩu: 123456</t>
  </si>
  <si>
    <t>Đăng ký tài khoản chỉ nhập lại mật khẩu không hợp lệ và nhấn đăng ký</t>
  </si>
  <si>
    <t>Nhập lại mật khẩu: 1</t>
  </si>
  <si>
    <t>Đăng ký tài khoản chỉ bỏ trống họ và tên và nhấn đăng ký</t>
  </si>
  <si>
    <t>Địa chỉ email: HaiYen2408@gmail.com, Số điện thoại: 0948369672, Địa chỉ: Xuyên Mộc, Vũng Tàu, Mật khẩu: 123456, Nhập lại mật khẩu: 123456</t>
  </si>
  <si>
    <t>Đăng ký tài khoản chỉ bỏ trống email và nhấn đăng ký</t>
  </si>
  <si>
    <t>Họ và tên: Lê Thị Hải Yến, Số điện thoại: 0948369672, Địa chỉ: Xuyên Mộc, Vũng Tàu, Mật khẩu: 123456, Nhập lại mật khẩu: 123456</t>
  </si>
  <si>
    <t>Đăng ký tài khoản chỉ bỏ trống số điện thoại và nhấn đăng ký</t>
  </si>
  <si>
    <t>Họ và tên: Lê Thị Hải Yến, Địa chỉ email: HaiYen2408@gmail.com, Địa chỉ: Xuyên Mộc, Vũng Tàu, Mật khẩu: 123456, Nhập lại mật khẩu: 123456</t>
  </si>
  <si>
    <t>Đăng ký tài khoản chỉ bỏ trống địa chỉ và nhấn đăng ký</t>
  </si>
  <si>
    <t>Họ và tên: Lê Thị Hải Yến, Địa chỉ email: HaiYen2408@gmail.com, Số điện thoại: 0948369672, Mật khẩu: 123456, Nhập lại mật khẩu: 123456</t>
  </si>
  <si>
    <t>Đăng ký tài khoản chỉ bỏ trống mật khẩu và nhấn đăng ký</t>
  </si>
  <si>
    <t>Họ và tên: Lê Thị Hải Yến, Địa chỉ email: HaiYen2408@gmail.com, Số điện thoại: 0948369672, Địa chỉ: Xuyên Mộc, Vũng Tàu, Nhập lại mật khẩu: 123456</t>
  </si>
  <si>
    <t>Đăng ký tài khoản chỉ bỏ trống nhập lại mật khẩu và nhấn đăng ký</t>
  </si>
  <si>
    <t>Họ và tên: Lê Thị Hải Yến, Địa chỉ email: HaiYen2408@gmail.com, Số điện thoại: 0948369672, Địa chỉ: Xuyên Mộc, Vũng Tàu, Mật khẩu: 123456</t>
  </si>
  <si>
    <t>Đăng ký tài khoản nhập đầy đủ thông tin và nhấn nhiều lần vào nút đăng ký</t>
  </si>
  <si>
    <t>1. Mở chương trình
2. Vào trang chủ website
3. Click icon person
4. Click đăng ký tài khoản
5. Nhập thông tin
6. Click nhiều lần đăng ký</t>
  </si>
  <si>
    <t>Đăng ký 1 tài khoản thành công và lưu thông tin vào database</t>
  </si>
  <si>
    <t>thêm 2 passed</t>
  </si>
  <si>
    <t>Đăng ký tài khoản mật khẩu và nhập lại mật khẩu không giống nhau và nhấn đăng ký</t>
  </si>
  <si>
    <t>Họ và tên: Lê Thị Hải Yến, Địa chỉ email: HaiYen2408@gmail.com, Số điện thoại: 0948369672, Địa chỉ: Xuyên Mộc, Vũng Tàu, Mật khẩu: 123456, Nhập lại mật khẩu: 123456789</t>
  </si>
  <si>
    <t>Đăng nhập nhập email và mật khẩu hợp lệ và nhấn đăng nhập</t>
  </si>
  <si>
    <t>1. Mở chương trình
2. Vào trang chủ website
3. Click icon person
4. Click đăng nhập
5. Nhập thông tin
6. Click đăng nhập</t>
  </si>
  <si>
    <t>Địa chỉ email: HaiYen2408@gmail.com, Mật khẩu: 123456</t>
  </si>
  <si>
    <t>Đăng nhập thành công, chuyển đến trang thông tin cá nhân</t>
  </si>
  <si>
    <t>Đăng nhập nhập email không hợp lệ và mật khẩu hợp lệ và nhấn đăng nhập</t>
  </si>
  <si>
    <t>Địa chỉ email: HaiYen2408@$%^gmail.com, Mật khẩu: 123456</t>
  </si>
  <si>
    <t>Đăng nhập không thành công, chuyển đến trang đăng ký tài khoản</t>
  </si>
  <si>
    <t>Đăng nhập nhập email hợp lệ và mật khẩu không hợp lệ và nhấn đăng nhập</t>
  </si>
  <si>
    <t>Địa chỉ email: HaiYen2408@gmail.com, Mật khẩu: 123456789</t>
  </si>
  <si>
    <t>Đăng nhập không thành công, thông báo lỗi</t>
  </si>
  <si>
    <t>Đăng nhập nhập email và mật khẩu không hợp lệ và nhấn đăng nhập</t>
  </si>
  <si>
    <t>Địa chỉ email: HaiYen2408@$%^gmail.com, Mật khẩu: 123456789</t>
  </si>
  <si>
    <t>Đăng nhập nhập email và mật khẩu hợp lệ và nhấn nhiều lần đăng nhập</t>
  </si>
  <si>
    <t>Đăng nhập nhập email không có đuôi @gmail.com và nhấn đăng nhập</t>
  </si>
  <si>
    <t>Địa chỉ email: HaiYen2408, Mật khẩu: 123456</t>
  </si>
  <si>
    <t>Đăng xuất</t>
  </si>
  <si>
    <t>1. Mở chương trình
2. Vào trang chủ website
3. Click icon person
4. Click đăng nhập
5. Nhập thông tin
6. Click đăng nhập
7.  Click icon person đăng xuất</t>
  </si>
  <si>
    <t>Đăng xuất thành công, trở về trang chủ</t>
  </si>
  <si>
    <t>1. Mở chương trình
2. Vào trang chủ website
3. Click icon person
4. Click đăng nhập
5. Nhập thông tin
6. Click đăng nhập
7. Sao chép đường dẫn
8.  Click icon person đăng xuất
9. Dán lại đường dẫn đã sao chép</t>
  </si>
  <si>
    <t>https://localhost:44346/</t>
  </si>
  <si>
    <t>Hiển thị trang chủ nhưng không còn tài khoản đã đăng nhập</t>
  </si>
  <si>
    <t>1. Mở chương trình
2. Vào trang chủ website
3. Click icon person
4. Click đăng nhập
5. Nhập thông tin
6. Click đăng nhập
7.  Click icon person đăng xuất
8. Mở lịch sử trình duyệt và vào lại trang đăng nhập trước khi đăng xuất</t>
  </si>
  <si>
    <t>1. Mở chương trình
2. Vào trang chủ website
3. Click icon person
4. Click đăng nhập
5. Nhập thông tin
6. Click đăng nhập
7. Gửi link cho người A
8. Người A vào web bằng đường link đó</t>
  </si>
  <si>
    <t>Thay đổi thông tin cá nhân nhập đầy đủ họ và tên, số điện thoại, địa chỉ hợp lệ và nhấn lưu thay đổi</t>
  </si>
  <si>
    <t>1. Mở chương trình
2. Vào trang chủ website
3. Click icon person
4. Click đăng nhập
5. Nhập thông tin
6. Click đăng nhập
7. Đăng nhập thành công
8. Click thay đổi thông tin</t>
  </si>
  <si>
    <t>Họ và tên: Hải Yến nè, Số điện thoại: 0398694913, Địa chỉ: Gò Vấp, TP HCM</t>
  </si>
  <si>
    <t>Thay đổi thông tin thành công, cập nhật thông tin vào database</t>
  </si>
  <si>
    <t>Thay đổi thông tin cá nhân nhập đầy đủ họ và tên, số điện thoại, địa chỉ không hợp lệ và nhấn lưu thay đổi</t>
  </si>
  <si>
    <t>Họ và tên: Hải Yến nè@#$, Số điện thoại: 0398694913@##$, Địa chỉ: Gò Vấp, TP HCM!@@#$#</t>
  </si>
  <si>
    <t>Thay đổi thông tin không thành công, không cập nhật thông tin vào database</t>
  </si>
  <si>
    <t>Thay đổi thông tin cá nhân chỉ nhập họ và tên và nhấn lưu thay đổi</t>
  </si>
  <si>
    <t>Họ và tên: Hải Yến nè</t>
  </si>
  <si>
    <t>Thay đổi thông tin không thành công, hiển thị thông báo thay đổi không thành công</t>
  </si>
  <si>
    <t>Thay đổi thông tin cá nhận chỉ nhập số điện thoại và nhấn lưu thay đổi</t>
  </si>
  <si>
    <t>Số điện thoại: 0398694913</t>
  </si>
  <si>
    <t>Thay đổi thông tin cá nhân chỉ nhập địa chỉ và nhấn lưu thay đổi</t>
  </si>
  <si>
    <t>Địa chỉ: Gò Vấp, TP HCM</t>
  </si>
  <si>
    <t>Thay đổi thông tin cá nhân nhập địa chỉ, họ tên, số điện thoại giống nhau và nhấn lưu thay đổi</t>
  </si>
  <si>
    <t>Họ và tên: Lê Thị Hải Yến, Số điện thoại: 0948369672, Địa chỉ: Xuyên Mộc, Vũng Tàu</t>
  </si>
  <si>
    <t>Thay đổi thông tin cá nhân chỉ bỏ trống họ và tên, nhấn lưu thay đổi</t>
  </si>
  <si>
    <t>Số điện thoại: 0948369672, Địa chỉ: Xuyên Mộc, Vũng Tàu</t>
  </si>
  <si>
    <t>Thay đổi thông tin cá nhân chỉ bỏ trống số điện thoại, nhấn lưu thay đổi</t>
  </si>
  <si>
    <t>Họ và tên: Lê Thị Hải Yến, Địa chỉ: Xuyên Mộc, Vũng Tàu</t>
  </si>
  <si>
    <t>Thay đổi thông tin cá nhân chỉ bỏ trống địa chỉ, nhấn lưu thay đổi</t>
  </si>
  <si>
    <t>Họ và tên: Lê Thị Hải Yến, Số điện thoại: 0948369672</t>
  </si>
  <si>
    <t>Thay đổi mật khẩu nhập đúng mật khẩu hiện tại, mật khẩu mới và nhập lại mật khẩu giống nhau và nhấn lưu thay đổi</t>
  </si>
  <si>
    <t>1. Mở chương trình
2. Vào trang chủ website
3. Click icon person
4. Click đăng nhập
5. Nhập thông tin
6. Click đăng nhập
7. Đăng nhập thành công
8. Click thay đổi mật khẩu</t>
  </si>
  <si>
    <t>Mật khẩu hiện tại: 123456, Mật khẩu mới: 123456789, Nhập lại mật khẩu: 123456789</t>
  </si>
  <si>
    <t>Thay đổi mật khẩu thành công, cập nhật thông tin vào database</t>
  </si>
  <si>
    <t>Thay đổi mật khẩu không nhập mật khẩu hiện tại, mật khẩu mới và nhập lại mật khẩu giống nhau và nhấn lưu thay đổi</t>
  </si>
  <si>
    <t>Mật khẩu mới: 123456789, Nhập lại mật khẩu: 123456789</t>
  </si>
  <si>
    <t>Thay đổi mật khẩu không thành công, hiển thị thông báo thay đổi không thành công</t>
  </si>
  <si>
    <t>Thay đổi mật khẩu không nhập mật khẩu hiện tại, mật khẩu mới và nhập lại mật khẩu không giống nhau và nhấn lưu thay đổi</t>
  </si>
  <si>
    <t>Mật khẩu mới: 123456789, Nhập lại mật khẩu: 1234567</t>
  </si>
  <si>
    <t>Thay đổi mật khẩu nhập đúng mật khẩu hiện tại, mật khẩu mới và nhập lại mật khẩu không giống nhau và nhấn lưu thay đổi</t>
  </si>
  <si>
    <t>Mật khẩu hiện tại: 123456, Mật khẩu mới: 123456789, Nhập lại mật khẩu: 1234567</t>
  </si>
  <si>
    <t>Thay đổi mật khẩu chỉ không nhập mật khẩu mới và nhấn lưu thay đổi.</t>
  </si>
  <si>
    <t>Mật khẩu hiện tại: 123456, Nhập lại mật khẩu: 123456789</t>
  </si>
  <si>
    <t>Thay đổi mật khẩu chỉ không nhập lại mật khẩu mới và nhấn lưu thay đổi.</t>
  </si>
  <si>
    <t>Mật khẩu hiện tại: 123456, Mật khẩu mới: 123456789</t>
  </si>
  <si>
    <t>Thay đổi mật khẩu chỉ nhập mật khẩu mới và nhấn lưu thay đổi</t>
  </si>
  <si>
    <t>Mật khẩu mới: 123456789</t>
  </si>
  <si>
    <t>Thay đổi mật khẩu chỉ nhập lại mật khẩu mới và nhấn lưu thay đổi</t>
  </si>
  <si>
    <t>Nhập lại mật khẩu: 123456789</t>
  </si>
  <si>
    <t xml:space="preserve">1. Mở chương trình
2. Vào trang chủ website
3. Cuộn trang xuống và nhấp vào mục tất cả sản phẩm.
</t>
  </si>
  <si>
    <t xml:space="preserve">Hệ thống hiển thị danh sách tất cả sản phẩm </t>
  </si>
  <si>
    <t xml:space="preserve">1. Mở chương trình
2. Vào trang chủ website
3. Cuộn trang xuống và nhấp vào mục trái cây.
</t>
  </si>
  <si>
    <t>Hệ thống hiển thị danh sách tất cả sản phẩm thuộc danh mục trái cây</t>
  </si>
  <si>
    <t xml:space="preserve">1. Mở chương trình
2. Vào trang chủ website
3. Cuộn trang xuống và nhấp vào mục rau củ
</t>
  </si>
  <si>
    <t>Hệ thống hiển thị danh sách tất cả sản phẩm thuộc danh mục rau củ</t>
  </si>
  <si>
    <t xml:space="preserve">1. Mở chương trình
2. Vào trang chủ website
3. Cuộn trang xuống và nhấp vào mục cá và thịt
</t>
  </si>
  <si>
    <t>Hệ thống hiển thị danh sách tất cả sản phẩm thuộc danh mục cá và thịt</t>
  </si>
  <si>
    <t xml:space="preserve">1. Mở chương trình
2. Vào trang chủ website
3. Cuộn trang xuống và nhấp vào mục lúa mì
</t>
  </si>
  <si>
    <t>Hệ thống hiển thị danh sách tất cả sản phẩm thuộc danh mục lúa mì</t>
  </si>
  <si>
    <t xml:space="preserve">1. Mở chương trình
2. Vào trang chủ website
3. Cuộn trang xuống và nhấp liên tục vào mục tất cả sản phẩm.
</t>
  </si>
  <si>
    <t xml:space="preserve">1. Mở chương trình
2. Vào trang chủ website
3. Cuộn trang xuống và nhấp liên tục vào mục trái cây.
</t>
  </si>
  <si>
    <t xml:space="preserve">1. Mở chương trình
2. Vào trang chủ website
3. Cuộn trang xuống và nhấp liên tục vào mục rau củ
</t>
  </si>
  <si>
    <t xml:space="preserve">1. Mở chương trình
2. Vào trang chủ website
3. Cuộn trang xuống và nhấp liên tục vào mục cá và thịt
</t>
  </si>
  <si>
    <t xml:space="preserve">1. Mở chương trình
2. Vào trang chủ website
3. Cuộn trang xuống và nhấp liên tục vào mục lúa mì
</t>
  </si>
  <si>
    <t xml:space="preserve">1. Mở chương trình
2. Vào trang chủ website
3. Nhấn vào "Shop" trên thanh header.
4. Nhấn chọn danh mục ở thanh drop down
5. Nhấn chọn tất cả sản phẩm
</t>
  </si>
  <si>
    <t xml:space="preserve">1. Mở chương trình
2. Vào trang chủ website
3. Nhấn vào "Shop" trên thanh header.
4. Nhấn chọn danh mục ở thanh drop down
5. Nhấn chọn Trái cây
</t>
  </si>
  <si>
    <t xml:space="preserve">1. Mở chương trình
2. Vào trang chủ website
3. Nhấn vào "Shop" trên thanh header.
4. Nhấn chọn danh mục ở thanh drop down
5. Nhấn chọn Rau củ
</t>
  </si>
  <si>
    <t xml:space="preserve">1. Mở chương trình
2. Vào trang chủ website
3. Nhấn vào "Shop" trên thanh header.
4. Nhấn chọn danh mục ở thanh drop down
5. Nhấn chọn Cá và thịt
</t>
  </si>
  <si>
    <t xml:space="preserve">1. Mở chương trình
2. Vào trang chủ website
3. Nhấn vào "Shop" trên thanh header.
4. Nhấn chọn danh mục ở thanh drop down
5. Nhấn chọn lúa mì
</t>
  </si>
  <si>
    <t>Lọc theo khoảng giá dưới 20k</t>
  </si>
  <si>
    <t xml:space="preserve">1. Mở chương trình
2. Vào trang chủ website
3. Nhấn vào "Shop" trên thanh header.
4. Nhấn chọn danh mục ở thanh drop down
5. Nhấn lọc
6. Chọn lọc dưới 20k
</t>
  </si>
  <si>
    <t>Hệ thống hiển thị danh sách tất cả sản phẩm dưới 20k</t>
  </si>
  <si>
    <t>Lọc theo khoảng giá dưới 50k</t>
  </si>
  <si>
    <t xml:space="preserve">1. Mở chương trình
2. Vào trang chủ website
3. Nhấn vào "Shop" trên thanh header.
4. Nhấn chọn danh mục ở thanh drop down
5. Nhấn lọc
6. Chọn lọc dưới 50k
</t>
  </si>
  <si>
    <t>Hệ thống hiển thị danh sách tất cả sản phẩm dưới 50k</t>
  </si>
  <si>
    <t>Lọc theo rau củ với khoảng giá dưới 50k</t>
  </si>
  <si>
    <t xml:space="preserve">1. Mở chương trình
2. Vào trang chủ website
3. Nhấn vào "Shop" trên thanh header.
4. Nhấn chọn danh mục ở thanh drop down
5. Nhấn lọc
6. Chọn lọc dưới 50k
7. Chọn lọc rau củ
</t>
  </si>
  <si>
    <t>Hệ thống hiển thị danh sách rau củ dưới 50k</t>
  </si>
  <si>
    <t>Lọc theo ngày nhập hàng</t>
  </si>
  <si>
    <t xml:space="preserve">1. Mở chương trình
2. Vào trang chủ website
3. Nhấn vào "Shop" trên thanh header.
4. Nhấn chọn danh mục ở thanh drop down
5. Nhấn lọc
6. Chọn ngày nhập hàng mới nhất.
</t>
  </si>
  <si>
    <t>Hệ thống hiển thị danh sách tất cả sản phẩm theo thứ tự ngày nhập hàng mới nhất</t>
  </si>
  <si>
    <t>Tìm kiếm sản phẩm với từ khóa tồn tại.</t>
  </si>
  <si>
    <t xml:space="preserve">1. Mở chương trình
2. Vào trang chủ website
3. Nhấn vào nút tìm kiếm
4. Nhập "cà rốt"
5. Nhấn enter
</t>
  </si>
  <si>
    <t>cà rốt</t>
  </si>
  <si>
    <t>Hiển thị sản phảm cà rốt</t>
  </si>
  <si>
    <t>Tìm kiếm sản phẩm với từ khóa không tồn tại.</t>
  </si>
  <si>
    <t xml:space="preserve">1. Mở chương trình
2. Vào trang chủ website
3. Nhấn vào nút tìm kiếm
4. Nhập "khoai tây"
5. Nhấn enter
</t>
  </si>
  <si>
    <t>khoai tây</t>
  </si>
  <si>
    <t>Hiển thị thông báo không có sản phẩm này, vui lòng thử từ khóa khác</t>
  </si>
  <si>
    <t>Tìm kiếm sản phẩm với từ khóa trống.</t>
  </si>
  <si>
    <t xml:space="preserve">1. Mở chương trình
2. Vào trang chủ website
3. Nhấn vào nút tìm kiếm
4. Nhập " "
5. Nhấn enter
</t>
  </si>
  <si>
    <t>Hiển thị thông báo nhập sản phẩm muốn tìm kiếm</t>
  </si>
  <si>
    <t> Tìm kiếm sản phẩm với từ khóa có ký tự đặc biệt.</t>
  </si>
  <si>
    <t xml:space="preserve">1. Mở chương trình
2. Vào trang chủ website
3. Nhấn vào nút tìm kiếm
4. Nhập "cà rốt!"
5. Nhấn enter
</t>
  </si>
  <si>
    <t>cà rốt!</t>
  </si>
  <si>
    <t>Tìm kiếm sản phẩm với từ khóa không phân biệt chữ hoa/chữ thường.</t>
  </si>
  <si>
    <t xml:space="preserve">1. Mở chương trình
2. Vào trang chủ website
3. Nhấn vào nút tìm kiếm
4. Nhập "CÀ RỐT"
5. Nhấn enter
</t>
  </si>
  <si>
    <t>CÀ RỐT</t>
  </si>
  <si>
    <t> Tìm kiếm sản phẩm với từ khóa có khoảng trắng.</t>
  </si>
  <si>
    <t xml:space="preserve">1. Mở chương trình
2. Vào trang chủ website
3. Nhấn vào nút tìm kiếm
4. Nhập "CÀ   RỐT"
5. Nhấn enter
</t>
  </si>
  <si>
    <t>CÀ   RỐT</t>
  </si>
  <si>
    <t> Tìm kiếm sản phẩm với từ khóa trùng với tên danh mục sản phẩm.</t>
  </si>
  <si>
    <t xml:space="preserve">1. Mở chương trình
2. Vào trang chủ website
3. Nhấn vào nút tìm kiếm
4. Nhập "rau củ"
5. Nhấn enter
</t>
  </si>
  <si>
    <t>rau củ</t>
  </si>
  <si>
    <t>Hiển thị sản phảm thuộc danh mục rau củ</t>
  </si>
  <si>
    <t> Tìm kiếm sản phẩm với từ khóa có kí tự đặc biệt và khoảng trắng đầu/cuối.</t>
  </si>
  <si>
    <t xml:space="preserve">1. Mở chương trình
2. Vào trang chủ website
3. Nhấn vào nút tìm kiếm
4. Nhập " rau củ "
5. Nhấn enter
</t>
  </si>
  <si>
    <t>" rau củ "</t>
  </si>
  <si>
    <t>Tìm kiếm sản phẩm với từ khóa dài và phức tạp.</t>
  </si>
  <si>
    <t xml:space="preserve">1. Mở chương trình
2. Vào trang chủ website
3. Nhấn vào nút tìm kiếm
4. Nhập "cà rốt thơm ngon mời bạn ăn nha"
5. Nhấn enter
</t>
  </si>
  <si>
    <t>cà rốt thơm ngon mời bạn ăn nha</t>
  </si>
  <si>
    <t>Hiển thị sản phảm tên cà rốt hoặc cò mô tả là cà rốt</t>
  </si>
  <si>
    <t>Tìm kiếm sản phẩm với từ khóa chứa số.</t>
  </si>
  <si>
    <t xml:space="preserve">1. Mở chương trình
2. Vào trang chủ website
3. Nhấn vào nút tìm kiếm
4. Nhập "cà rốt 123"
5. Nhấn enter
</t>
  </si>
  <si>
    <t>cà rốt 123</t>
  </si>
  <si>
    <t>Tìm kiếm sản phẩm thiếu chữ</t>
  </si>
  <si>
    <t xml:space="preserve">1. Mở chương trình
2. Vào trang chủ website
3. Nhấn vào nút tìm kiếm
4. Nhập "rau"
5. Nhấn enter
</t>
  </si>
  <si>
    <t xml:space="preserve">rau </t>
  </si>
  <si>
    <t>Hiển thị sản phảm có tên rau hoặc có mô tả rau</t>
  </si>
  <si>
    <t>Tìm kiếm sản phẩm theo giá đúng</t>
  </si>
  <si>
    <t xml:space="preserve">1. Mở chương trình
2. Vào trang chủ website
3. Nhấn vào nút tìm kiếm
4. Nhập "20.000"
5. Nhấn enter
</t>
  </si>
  <si>
    <t>"20.000"</t>
  </si>
  <si>
    <t>Hiển thị sản phẩm có giá 20.000</t>
  </si>
  <si>
    <t>Tìm kiếm sản phẩm theo giá sai</t>
  </si>
  <si>
    <t xml:space="preserve">1. Mở chương trình
2. Vào trang chủ website
3. Nhấn vào nút tìm kiếm
4. Nhập "200.000"
5. Nhấn enter
</t>
  </si>
  <si>
    <t>"200.000"</t>
  </si>
  <si>
    <t>Nhắn tin với admin với nội dung đầy đủ</t>
  </si>
  <si>
    <t xml:space="preserve">1. Mở chương trình
2. Vào trang chủ website
3. Đăng nhập tài khoản khách hàng
4. Nhấn vào "Liên hệ" trên thanh header.
5. Nhập tin nhắn
6. Nhấn gửi
</t>
  </si>
  <si>
    <t>Hello admin, mình muốn mua 10 ký rau vào ngày mai</t>
  </si>
  <si>
    <t>Tin nhắn được gửi thành công và hiển thị trên giao diện người dùng.</t>
  </si>
  <si>
    <t>Nhắn tin với admin với nội dung bỏ trống</t>
  </si>
  <si>
    <t xml:space="preserve">1. Mở chương trình
2. Vào trang chủ website
3. Đăng nhập tài khoản khách hàng.
4. Nhấn vào "Liên hệ" trên thanh header.
5. Bỏ trống tin nhắn
6. Nhấn gửi
</t>
  </si>
  <si>
    <t>Hệ thống thông báo lỗi và yêu cầu nhập nội dung tin nhắn.</t>
  </si>
  <si>
    <t>Kiểm tra tính năng đọc tin nhắn đã gửi</t>
  </si>
  <si>
    <t xml:space="preserve">1. Mở chương trình
2. Vào trang chủ website
3. Đăng nhập tài khoản khách hàng A
4. Nhấn vào "Liên hệ" trên thanh header.
5. Nhập tin nhắn
6. Nhấn gửi.
7. Vào tài khoản admin.
8. Mở hộp thư đến.
9. Kiểm tra xem tin nhắn từ tài khoản A đã xuất hiện chính xác.
</t>
  </si>
  <si>
    <t>Tin nhắn từ tài khoản A được hiển thị đúng trong hộp thư đến của tài khoản admin.</t>
  </si>
  <si>
    <t>Kiểm tra tính năng thông báo khi có tin nhắn mới</t>
  </si>
  <si>
    <t xml:space="preserve">1. Mở chương trình
2. Vào trang chủ website
3. Đăng nhập tài khoản khách hàng.
4. Nhấn vào "Liên hệ" trên thanh header.
5. Nhập tin nhắn
6. Nhấn gửi.
7. Vào tài khoản admin.
</t>
  </si>
  <si>
    <t>Hệ thống hiển thị thông báo rằng có tin nhắn mới từ tài khoản A</t>
  </si>
  <si>
    <t>Nhắn tin với khách hàng với nội dung đầy đủ</t>
  </si>
  <si>
    <t xml:space="preserve">1. Mở chương trình
2. Vào trang chủ website
3. Đăng nhập tài khoản admin
4. Chọn quản lý khách hàng
5. Chọn nhắn tin.
6. Chọn khách hàng hoặc nhập địa chỉ mail khách hàng
7. Nhập tin nhắn
8. Nhấn gửi
</t>
  </si>
  <si>
    <t>Hello bạn, bạn vui lòng cho mình biết loại sản phẩm bạn muốn mua không</t>
  </si>
  <si>
    <t>Nhắn tin với khách hàng nội dung bỏ trống</t>
  </si>
  <si>
    <t xml:space="preserve">1. Mở chương trình
2. Vào trang chủ website
3. Đăng nhập tài khoản admin
4. Chọn quản lý khách hàng
5. Chọn nhắn tin.
6. Chọn khách hàng hoặc nhập địa chỉ mail khách hàng
7. Bỏ trống tin nhắn
8. Nhấn gửi
</t>
  </si>
  <si>
    <t>Gửi tin nhắn cho người dùng không tồn tại</t>
  </si>
  <si>
    <t xml:space="preserve">1. Mở chương trình
2. Vào trang chủ website
3. Đăng nhập tài khoản admin
4. Chọn quản lý khách hàng
5. Chọn nhắn tin.
6. Nhập một địa chỉ email hoặc tên khách hàng không tồn tại
7. Bỏ trống tin nhắn.
8. Nhấn gửi.
</t>
  </si>
  <si>
    <t>Hệ thống thông báo rằng người dùng không tồn tại và không gửi được tin nhắn.</t>
  </si>
  <si>
    <t xml:space="preserve">1. Mở chương trình
2. Vào trang chủ website
3. Đăng nhập tài khoản admin
4. Chọn quản lý khách hàng
5. Chọn nhắn tin.
6. Chọn khách hàng A
7. Bỏ trống tin nhắn.
8. Nhấn gửi.
9. Đăng nhập tài khoản khách hàng A
10. Mở hộp thư đến.
11. Kiểm tra xem tin nhắn từ tài khoản A đã xuất hiện chính xác.
</t>
  </si>
  <si>
    <t>Tin nhắn từ tài khoản admin được hiển thị đúng trong hộp thư đến của tài khoản A.</t>
  </si>
  <si>
    <t xml:space="preserve">1. Mở chương trình
2. Vào trang chủ website
3. Đăng nhập tài khoản admin
4. Chọn quản lý khách hàng
5. Chọn nhắn tin.
6. Chọn khách hàng A
7. Bỏ trống tin nhắn.
8. Nhấn gửi.
9. Đăng nhập tài khoản khách hàng A
</t>
  </si>
  <si>
    <t>Hệ thống hiển thị thông báo rằng có tin nhắn mới từ tài khoản admin</t>
  </si>
  <si>
    <t>Hiển thị tổng doanh thu theo tháng</t>
  </si>
  <si>
    <t xml:space="preserve">1. Đăng nhập vào admin
2. Nhấn chọn doanh số
3. Kiểm tra hiển thị tổng doanh thu theo tháng. </t>
  </si>
  <si>
    <t xml:space="preserve">Hệ thống hiển thị tổng doanh thu đúng và chính xác. </t>
  </si>
  <si>
    <t>Hiển thị tổng doanh thu theo quý</t>
  </si>
  <si>
    <t xml:space="preserve">1. Đăng nhập vào admin
2. Nhấn chọn doanh số
3. Kiểm tra hiển thị tổng doanh thu theo quý. </t>
  </si>
  <si>
    <t>Thống kê doanh thu theo sản phẩm</t>
  </si>
  <si>
    <t xml:space="preserve">1. Đăng nhập vào admin
2. Nhấn chọn doanh số
3. Kiểm tra hiển thị tổng doanh thu theo sản phẩm trong 1 tháng. </t>
  </si>
  <si>
    <t>Hệ thống hiển thị danh sách sản phẩm, doanh thu của mỗi sản phẩm và tổng doanh thu đúng và chính xác.</t>
  </si>
  <si>
    <t>Thống kê doanh thu theo danh mục</t>
  </si>
  <si>
    <t xml:space="preserve">1. Đăng nhập vào admin
2. Nhấn chọn doanh số
3. Kiểm tra hiển thị tổng doanh thu theo danh mục sản phẩm trong 1 tháng. </t>
  </si>
  <si>
    <t>Hệ thống hiển thị danh sách danh mục, doanh thu của mỗi danh mục và tổng doanh thu đúng và chính xác.</t>
  </si>
  <si>
    <t>Kiểm tra thống kê doanh thu theo khách hàng</t>
  </si>
  <si>
    <t xml:space="preserve">1. Đăng nhập vào admin
2. Nhấn chọn doanh số
3. Kiểm tra hiển thị tổng doanh thu khách hàng trong 1 tháng. </t>
  </si>
  <si>
    <t>Hệ thống hiển thị danh sách khách hàng, doanh thu của mỗi khách hàng và tổng doanh thu đúng và chính xác.</t>
  </si>
  <si>
    <t>Kiểm tra bảng thống kê và biểu đồ</t>
  </si>
  <si>
    <t xml:space="preserve">1. Đăng nhập vào admin
2. Nhấn chọn doanh số
3. Kiểm tra hiển thị bảng thống kê và biểu đồ doanh thu. </t>
  </si>
  <si>
    <t>Hệ thống hiển thị bảng thống kê và biểu đồ doanh thu một cách chính xác và rõ ràng.</t>
  </si>
  <si>
    <t>Hiển thị thời gian giao hàng dự kiến</t>
  </si>
  <si>
    <t>1. Truy cập website 
2. Đăng nhập tài khoản khách hàng
3. Chọn sản phẩm và thêm vào giỏ hàng. 
4. Tiến hành thanh toán và điền thông tin giao hàng. 
5. Xem thời gian giao hàng dự kiến trước khi xác nhận đơn hàng.</t>
  </si>
  <si>
    <t>Website hiển thị thời gian giao hàng dự kiến đúng và chính xác.</t>
  </si>
  <si>
    <t>Kiểm tra cập nhật thời gian giao hàng trên trang chi tiết đơn hàng</t>
  </si>
  <si>
    <t>1. Truy cập website 
2. Đăng nhập tài khoản khách hàng
3. Truy cập lịch sử đơn hàng hoặc trang chi tiết đơn hàng.
4. Xem thời gian giao hàng dự kiến và thực tế (nếu có).</t>
  </si>
  <si>
    <t>Website hiển thị thời gian giao hàng dự kiến và thực tế (nếu có) đúng và chính xác.</t>
  </si>
  <si>
    <t>Kiểm tra thông báo về thời gian giao hàng</t>
  </si>
  <si>
    <t>1. Truy cập website 
2. Đăng nhập tài khoản khách hàng
3. Truy cập đơn hàng ở trạng thái đang giao hàng.
4.  Xem thông báo về thời gian giao hàng (nếu có)</t>
  </si>
  <si>
    <t>Website thông báo cho khách hàng về thời gian giao hàng dự kiến.</t>
  </si>
  <si>
    <t>Kiểm tra thời gian giao hàng cho đơn hàng đã hoàn thành</t>
  </si>
  <si>
    <t>1. Truy cập website 
2. Đăng nhập tài khoản khách hàng
3. Truy cập đơn hàng ở trạng thái đã hoàn thành.
4.  Xem thông tin thời gian giao hàng</t>
  </si>
  <si>
    <t>Website hiển thị thời gian giao hàng dự kiến và thực tế (nếu có) của đơn hàng đã hoàn thành.</t>
  </si>
  <si>
    <t>Kiểm tra thời gian giao hàng cho đơn hàng chưa xác nhận thanh toán</t>
  </si>
  <si>
    <t>1. Truy cập website 
2. Đăng nhập tài khoản khách hàng
3. Chọn sản phẩm và thêm vào giỏ hàng.
4.Truy cập giỏ hàng và chọn thanh toán.
5. Bỏ qua bước xác nhận thanh toán và quay lại giỏ hàng.
6. Xem thời gian giao hàng dự kiến trên trang giỏ hàng.</t>
  </si>
  <si>
    <t>Website hiển thị thông báo yêu cầu xác nhận thanh toán trước khi hiển thị thời gian giao hàng.</t>
  </si>
  <si>
    <t>Lý do huỷ đơn: Không có nhu cầu mua hàng nữa</t>
  </si>
  <si>
    <t>Lý do đổi trả: Sản phẩm không đúng mô tả</t>
  </si>
  <si>
    <t>Thống kê</t>
  </si>
  <si>
    <t>Đăng nhập và Trang chủ</t>
  </si>
  <si>
    <t>Xác nhận rằng người dùng đi đến trang "Đăng nhập" sau khi chọn chức năng login từ cửa sổ giao diện "Trang chủ"</t>
  </si>
  <si>
    <t>1. Truy cập vào trang web của hệ thống
2. Nhấn chọn "Đăng nhập" và quan sát kết quả hiển thị</t>
  </si>
  <si>
    <t>Hệ thống hiển thị giao diện trang "Đăng nhập"</t>
  </si>
  <si>
    <t>Đăng nhập và Đăng ký</t>
  </si>
  <si>
    <t>Xác nhận rằng người dùng đăng nhập tài khoản bằng tài khoản vừa được đăng ký</t>
  </si>
  <si>
    <t>1. Truy cập vào trang web của hệ thống
2. Chọn chức năng "Register"
3. Nhập thông tin tài khoản mới
4. Nhấn chọn đăng ký
5. Chọn chức năng "Login"
6. Nhập thông tin tài khoản
7. Nhấn chọn đăng nhập và xem kết quả</t>
  </si>
  <si>
    <r>
      <t>Firsname:</t>
    </r>
    <r>
      <rPr>
        <sz val="13"/>
        <color theme="1"/>
        <rFont val="Times New Roman"/>
        <family val="1"/>
      </rPr>
      <t xml:space="preserve"> Lam
</t>
    </r>
    <r>
      <rPr>
        <b/>
        <sz val="13"/>
        <color theme="1"/>
        <rFont val="Times New Roman"/>
        <family val="1"/>
      </rPr>
      <t>Lastname:</t>
    </r>
    <r>
      <rPr>
        <sz val="13"/>
        <color theme="1"/>
        <rFont val="Times New Roman"/>
        <family val="1"/>
      </rPr>
      <t xml:space="preserve"> Lam
</t>
    </r>
    <r>
      <rPr>
        <b/>
        <sz val="13"/>
        <color theme="1"/>
        <rFont val="Times New Roman"/>
        <family val="1"/>
      </rPr>
      <t>Email Address:</t>
    </r>
    <r>
      <rPr>
        <sz val="13"/>
        <color theme="1"/>
        <rFont val="Times New Roman"/>
        <family val="1"/>
      </rPr>
      <t xml:space="preserve"> lam@gmail.com
</t>
    </r>
    <r>
      <rPr>
        <b/>
        <sz val="13"/>
        <color theme="1"/>
        <rFont val="Times New Roman"/>
        <family val="1"/>
      </rPr>
      <t xml:space="preserve">Password: </t>
    </r>
    <r>
      <rPr>
        <sz val="13"/>
        <color theme="1"/>
        <rFont val="Times New Roman"/>
        <family val="1"/>
      </rPr>
      <t xml:space="preserve">123456
</t>
    </r>
    <r>
      <rPr>
        <b/>
        <sz val="13"/>
        <color theme="1"/>
        <rFont val="Times New Roman"/>
        <family val="1"/>
      </rPr>
      <t xml:space="preserve">Confirm Password: </t>
    </r>
    <r>
      <rPr>
        <sz val="13"/>
        <color theme="1"/>
        <rFont val="Times New Roman"/>
        <family val="1"/>
      </rPr>
      <t xml:space="preserve">123456
</t>
    </r>
  </si>
  <si>
    <t xml:space="preserve">Tài khoản mới đăng ký được lưu vào database và hiển thị giao diện trang chủ sau khi đăng nhập
Thông tin tài khoản hiển thị email là lam@gmail.com và tên của tài khoản là Lam
</t>
  </si>
  <si>
    <t>Đăng ký và Đăng nhập</t>
  </si>
  <si>
    <t>Xác nhận rằng người dùng đi đến trang "Đăng ký" sau khi chọn chức năng đăng ký từ cửa sổ giao diện trang "Đăng nhập"</t>
  </si>
  <si>
    <t>1. Truy cập vào trang đăng nhập của hệ thống
2. Nhấn chọn "Đăng ký" và quan sát kết quả hiển thị</t>
  </si>
  <si>
    <t>Hệ thống hiển thị giao diện trang "Đăng ký"</t>
  </si>
  <si>
    <t>Đăng xuất và Trang chủ</t>
  </si>
  <si>
    <t>Xác nhận rằng người dùng đăng xuất khỏi tài khoản khi chọn chức năng "Đăng xuất" từ cửa sổ giao diện "Trang chủ"</t>
  </si>
  <si>
    <t>1. Truy cập vào trang web của hệ thống
2. Đăng nhập tài khoản thành công
3. Nhấn chọn "Đăng xuất" và quan sát kết quả hiển thị</t>
  </si>
  <si>
    <t>Dropdow của Menu hiển thị chức năng "Đăng nhập"</t>
  </si>
  <si>
    <t>Thay đổi mật khẩu và đăng nhập</t>
  </si>
  <si>
    <t>Người dùng thay đổi mật khẩu sau đó đăng nhập lại</t>
  </si>
  <si>
    <t>1. Truy cập vào trang web của hệ thống
2. Đăng nhập tài khoản thành công
3. Nhấn chọn "Thay đổi mật khẩu"
4. Đăng xuất tài khoản
5. Đăng nhập tài khoản và xem kết quả</t>
  </si>
  <si>
    <t>Password: 98765</t>
  </si>
  <si>
    <t>Mật khẩu trong database thay đổi thành 98765
Sau khi người dùng đăng nhập thì hiển thị cửa sổ trang chủ</t>
  </si>
  <si>
    <t>Thay đổi thông tin cá nhân và đăng nhập</t>
  </si>
  <si>
    <t>Người dùng thay đổi thông tin cá nhân sau đó đăng nhập lại</t>
  </si>
  <si>
    <t>1. Truy cập vào trang web của hệ thống
2. Đăng nhập tài khoản thành công
3. Nhấn chọn "Thay đổi thông tin cá nhân"
4. Đăng xuất tài khoản
5. Đăng nhập tài khoản và xem kết quả</t>
  </si>
  <si>
    <t>Email: hilam@gmail.com</t>
  </si>
  <si>
    <t>Email trong database thay đổi thành hilam@gmail.com
Sau khi người dùng đăng nhập thì hiển thị cửa sổ trang chủ</t>
  </si>
  <si>
    <t>Thêm sản phẩm phía admin và danh sách sản phẩm phía người dùng</t>
  </si>
  <si>
    <t>Xác nhận sản phẩm vừa được thêm phía admin hiển thị ở phía khách hàng</t>
  </si>
  <si>
    <t>1. Truy cập vào trang admin của hệ thống
2. Thêm sản phẩm mới
3. Lưu 
4. Truy cập vào trang chủ của hệ thống
5. Đi đến trang "Shop" và xem kết quả</t>
  </si>
  <si>
    <t>Sản phẩm được lưu vào database và ở trang "Shop" hiển thị sản phẩm vừa được thêm</t>
  </si>
  <si>
    <t>Thay đổi thông tin và Thông tin tài khoản</t>
  </si>
  <si>
    <t>Xác nhận thông tin ở cửa sổ giao diện "Thông tin tài khoản" thay đổi sau khi thay đổi thông tin ở chức năng "Thay đổi thông tin"</t>
  </si>
  <si>
    <t>1. Truy cập vào trang admin của hệ thống
2. Đăng nhập tài khoản
3. Chọn chức năng "Thay đổi thông tin"
4. Chọn thông tin cần thay đổi
5. Nhấn "Lưu"
6. Chọn "Thông tin tài khoản" và xem kết quả</t>
  </si>
  <si>
    <t>Thông tin trong database thay đổi
Thông tin ở cửa sổ giao diện "Thông tin tài khoản" hiển thị các thông tin vừa mới thay đổi</t>
  </si>
  <si>
    <t>Xác nhận rằng người dùng đi đến trang "Thông tin tài khoản" sau khi chọn chức năng thông tin tài khoản từ cửa sổ "Thay đổi thông tin"</t>
  </si>
  <si>
    <t>1. Truy cập vào trang admin của hệ thống
2. Đăng nhập tài khoản
3. Chọn chức năng "Thay đổi thông tin"
4. Chọn chức năng "Thông tin tài khoản" và xem kết quả</t>
  </si>
  <si>
    <t>Hệ thống hiển thị giao diện trang "Thông tin tài khoản"</t>
  </si>
  <si>
    <t>Thêm sản phẩm và Danh sách sản phẩm</t>
  </si>
  <si>
    <t>Xác nhận rằng người dùng đi đến trang "Thêm sản phẩm" sau khi chọn chức năng thêm sản phẩm từ cửa sổ giao diện "Danh sách sản phẩm"</t>
  </si>
  <si>
    <t>1. Truy cập vào trang admin của hệ thống
2. Chọn "Danh sách sản phẩm"
3. Chọn "Thêm sản phẩm" và quan sát kết quả hiển thị</t>
  </si>
  <si>
    <t>Hệ thống hiển thị giao diện "Thêm sản phẩm"</t>
  </si>
  <si>
    <t>Sản phẩm mới được thêm vào hiển thị ở đầu danh sách sản phẩmsau khi chọn chức năng "Danh sách sản phẩm" từ cửa sổ giao diện "Thêm sản phẩm"</t>
  </si>
  <si>
    <t>1. Truy cập vào trang admin của hệ thống
2. Chọn "Danh sách sản phẩm"
3. Chọn "Thêm sản phẩm"
4. Nhập đầy đủ dữ liệu hợp lệ cho những trường thông tin bắt buộc
5. Nhấn chọn "Lưu"
6. Nhấn chọn "Danh sách sản phẩm" và quan sát kết quả hiển thị</t>
  </si>
  <si>
    <t>Tên sản phẩm: chữ có độ dài không vượt quá 100
Giá bán
Danh mục sản phẩm</t>
  </si>
  <si>
    <t>Hệ thống hiển thị giao diện "Danh sách sản phẩm" với sản phẩm vừa thêm vào nằm ở đầu danh sách</t>
  </si>
  <si>
    <t>Hệ thống hiển thị giao diện "Danh sách sản phẩm" với sản phẩm vừa thêm vào nằm ở cuối danh sách</t>
  </si>
  <si>
    <t>Thêm sản phẩm và Trang chủ</t>
  </si>
  <si>
    <t>Sản phẩm mới được thêm vào hiển thị ở danh sách "Sản phẩm mới ra" sau khi chuyển sang "Trang chủ" của khách hàng từ cửa sổ giao diện "Thêm sản phẩm"</t>
  </si>
  <si>
    <t>1. Truy cập vào trang admin của hệ thống
2. Chọn "Danh sách danh mục"
3. Chọn "Tạo mới"
4. Nhập đầy đủ dữ liệu hợp lệ cho những trường thông tin bắt buộc
5. Nhấn chọn "Lưu"
6. Chuyển sang trang chủ của khách hàng và quan sát kết quả hiển thị</t>
  </si>
  <si>
    <t>Sản phẩm mới được thêm vào hiển thị ở phần "Sản phẩm mới ra"</t>
  </si>
  <si>
    <t>Không hiển thị "Sản phẩm mới ra"</t>
  </si>
  <si>
    <t>Thêm danh mục và Danh sách danh mục</t>
  </si>
  <si>
    <t>Xác nhận rằng người dùng đi đến trang "Tạo mới" sau khi chọn chức năng tạo mới danh mục từ cửa sổ giao diện "Danh sách danh mục"</t>
  </si>
  <si>
    <t>1. Truy cập vào trang admin của hệ thống
2. Chọn "Danh sách danh mục"
3. Chọn "Tạo mới" và quan sát kết quả hiển thị</t>
  </si>
  <si>
    <t>Hệ thống hiển thị giao diện "Tạo mới"</t>
  </si>
  <si>
    <t>Danh mục mới được thêm vào hiển thị ở đầu danh sách danh mục sau khi chọn chức năng "Danh sách danh mục" từ cửa sổ giao diện "Tạo mới"</t>
  </si>
  <si>
    <t>1. Truy cập vào trang admin của hệ thống
2. Chọn "Danh sách danh mục"
3. Chọn "Tạo mới"
4. Nhập đầy đủ dữ liệu hợp lệ cho những trường thông tin bắt buộc
5. Nhấn chọn "Lưu"
6. Nhấn chọn "Danh sách danh mục" và quan sát kết quả hiển thị</t>
  </si>
  <si>
    <t>Tên danh mục: chữ có độ dài không vượt quá 20</t>
  </si>
  <si>
    <t>Hệ thống hiển thị giao diện "Danh sách danh mục" với danh mục vừa thêm vào nằm ở đầu danh sách</t>
  </si>
  <si>
    <t>Hệ thống hiển thị giao diện "Danh sách danh mục" với danh mục vừa thêm vào nằm ở cuối danh sách</t>
  </si>
  <si>
    <t>Thêm danh mục và Trang chủ</t>
  </si>
  <si>
    <t>Danh mục mới được thêm vào hiển thị ở "Danh mục sản phẩm" sau khi chuyển sang "Trang chủ" của khách hàng từ cửa sổ giao diện "Tạo mới"</t>
  </si>
  <si>
    <t>1. Truy cập vào trang admin của hệ thống
2. Chọn "Danh sách sản phẩm"
3. Chọn "Thêm sản phẩm"
4. Nhập đầy đủ dữ liệu hợp lệ cho những trường thông tin bắt buộc
5. Nhấn chọn "Lưu"
6. Chuyển sang trang chủ của khách hàng và quan sát kết quả hiển thị</t>
  </si>
  <si>
    <t>Danh mục mới vừa được thêm hiển thị ở phần "Danh mục sản phẩm"</t>
  </si>
  <si>
    <t>Chi tiết sản phẩm và Giỏ hàng</t>
  </si>
  <si>
    <t>Sản phẩm vừa mới được thêm vào giỏ hàng hiển thị ở đầu giỏ hàng sau khi chuyển sang trang "Giỏ hàng" từ giao diện cửa sổ "Chi tiết sản phẩm"</t>
  </si>
  <si>
    <t>1. Truy cập "Trang chủ" của hệ thống
2. Chọn xem chi tiết sản phẩm
3. Chọn "Thêm sản phẩm vào giỏ hàng"
4. Chọn "Giỏ hàng" và quan sát kết quả</t>
  </si>
  <si>
    <t>Hệ thống hiển thị giỏ hàng với sản phẩm vừa được thêm vào giỏ hàng</t>
  </si>
  <si>
    <t>Xác nhận rằng người dùng đi đến trang "Giỏ hàng" sau khi chọn chức năng giỏ hàng từ cửa sổ giao diện "Chi tiết sản phẩm"</t>
  </si>
  <si>
    <t>Hệ thống hiển thị giao diện trang "Giỏ hàng"</t>
  </si>
  <si>
    <t>Đặt hàng và Thanh toán Momo</t>
  </si>
  <si>
    <t>Xác nhận rằng người dùng đi đến trang "Thanh toán Momo"</t>
  </si>
  <si>
    <t>1. Truy cập "Trang chủ" của hệ thống
2. Chọn "Thêm sản phẩm vào giỏ hàng"
4. Chọn "Giỏ hàng"
5. Chọn "Đặt hàng"
6. Nhập thông tin đặt hàng
7. Chọn phương thức thanh toán "Thanh toán Momo"
8. Chọn "Đặt hàng" và quan sát kết quả</t>
  </si>
  <si>
    <t>Hệ thống chuyển sang giao diện trang "Thanh toán Momo"</t>
  </si>
  <si>
    <t>Đặt hàng và Thanh toán Paypal</t>
  </si>
  <si>
    <t>Xác nhận rằng người dùng đi đến trang "Thanh toán Paypal"</t>
  </si>
  <si>
    <t>1. Truy cập "Trang chủ" của hệ thống
2. Chọn "Thêm sản phẩm vào giỏ hàng"
4. Chọn "Giỏ hàng"
5. Chọn "Đặt hàng"
6. Nhập thông tin đặt hàng
7. Chọn phương thức thanh toán "Thanh toán Paypal"
8. Chọn "Đặt hàng" và quan sát kết quả</t>
  </si>
  <si>
    <t>Đặt hàng và Thanh toán thẻ tín dụng/ghi nợ</t>
  </si>
  <si>
    <t>Xác nhận rằng người dùng đi đến trang "Thanh toán thẻ tín dụng/ghi nợ"</t>
  </si>
  <si>
    <t>1. Truy cập "Trang chủ" của hệ thống
2. Chọn "Thêm sản phẩm vào giỏ hàng"
4. Chọn "Giỏ hàng"
5. Chọn "Đặt hàng"
6. Nhập thông tin đặt hàng
7. Chọn phương thức thanh toán "Thanh toán thẻ tín dụng/ghi nợ"
8. Chọn "Đặt hàng" và quan sát kết quả</t>
  </si>
  <si>
    <t>Hệ thống chuyển sang giao diện trang "Thanh toán thẻ tín dụng/ghi nợ"</t>
  </si>
  <si>
    <t>Đặt hàng và Thanh toán ghi nhận hàng</t>
  </si>
  <si>
    <t>Xác nhận rằng người dùng đi đến trang "Đặt hàng thành công"</t>
  </si>
  <si>
    <t>1. Truy cập "Trang chủ" của hệ thống
2. Chọn "Thêm sản phẩm vào giỏ hàng"
4. Chọn "Giỏ hàng"
5. Chọn "Đặt hàng"
6. Nhập thông tin đặt hàng
7. Chọn phương thức thanh toán "Thanh toán khi nhận hàng"
8. Chọn "Đặt hàng" và quan sát kết quả</t>
  </si>
  <si>
    <t>Hệ thống chuyển sang giao diện trang "Đặt hàng thành công"</t>
  </si>
  <si>
    <t>Đặt hàng và Quản lý sản phẩm phía Admin</t>
  </si>
  <si>
    <t>Xác nhận rằng khi đặt hàng thành công số lượng sản phẩm vừa mua trừ theo số lượng vừa được đặt</t>
  </si>
  <si>
    <t>Trong database số lượng của sản phẩm vừa mua được trừ đi theo số lượng vừa được đặt</t>
  </si>
  <si>
    <t>Đặt hàng và Lịch sử đơn hàng</t>
  </si>
  <si>
    <t>Xác nhận rằng đơn hàng vừa được đặt xuất hiện ở giao diện trang "Lịch sử đơn hàng" sau khi đặt hàng thành công từ giao diện trang "Đặt hàng thành công"</t>
  </si>
  <si>
    <t>1. Sau khi đặt hàng thành công chọn "Lịch sử đơn hàng" và quan sát kết quả</t>
  </si>
  <si>
    <t>Hệ thống hiển thị giao diện "Lịch sử đơn hàng" với đơn hàng vừa được đặt thành công</t>
  </si>
  <si>
    <t>Hệ thổng hiển thị giao diện "Lịch sử đơn hàng" với đơn hàng vừa được đặt thành công</t>
  </si>
  <si>
    <t>Đặt hàng và Danh sách đơn hàng phía Admin</t>
  </si>
  <si>
    <t>Xác nhận rằng đơn hàng vừa được đặt xuất hiện ở giao diện trang "Danh sách đơn hàng" sau khi đặt hàng thành công từ giao diện trang "Đặt hàng thành công"</t>
  </si>
  <si>
    <t>1. Sau khi đặt hàng thành công
2. Truy cập đến trang Admin
3. Chọn "Danh sách đơn hàng" và quan sát kết quả</t>
  </si>
  <si>
    <t>Hệ thống hiển thị giao diện "Danh sách đơn hàng" với đơn hàng vừa được đặt thành công</t>
  </si>
  <si>
    <t>Thêm tin tức phía Admin và Tin tức phía khách hàng</t>
  </si>
  <si>
    <t>Xác nhận rằng tin tức vừa mới được thêm phía Admin xuất hiện ở đầu trang "Tin tức" phía khách hàng sau khi chuyển sang trang "Tin tức" ở cửa sổ "Tin tức" Admin</t>
  </si>
  <si>
    <t>1. Truy cập đến trang "Tin tức" của Admin
2. Chọn "Danh sách tin tức"
3. Chọn "Tạo mới"
4. Nhập các trường bắt buộc hợp lệ
5. Nhấn "Lưu"
6. Chuyển hướng truy cập đến trang "Tin tức" phía khách hàng và quan sát kết quả</t>
  </si>
  <si>
    <t>Tin tức mới vừa được thêm được lưu vào database
Hệ thống hiển thị trang "Tin tức" với tin tức vừa mới được thêm hiển thị ở đầu trang "Tin tức"</t>
  </si>
  <si>
    <t>Check độ lớn font chữ trong quản lí sản phẩm</t>
  </si>
  <si>
    <t>Font chữ : 14px</t>
  </si>
  <si>
    <t>Check font chữ được dùng trong quản lí sản phẩm</t>
  </si>
  <si>
    <t>Font : Poppins</t>
  </si>
  <si>
    <t>Check padding của trang quản lí sản phẩm</t>
  </si>
  <si>
    <t>Padding : 0 120px</t>
  </si>
  <si>
    <t>Check margin của quản lí sản phẩm giữa các button, input, ..</t>
  </si>
  <si>
    <t>Margin: 0 auto</t>
  </si>
  <si>
    <t>Check màu sắc chủ đạo của các button và của trang</t>
  </si>
  <si>
    <t>Màu sắc chủ đạo: trắng, xanh, đỏ</t>
  </si>
  <si>
    <t>Check độ căn chỉnh của trang</t>
  </si>
  <si>
    <t>Căn giữa</t>
  </si>
  <si>
    <t> 1. Truy cập vào trang quản lí sản phẩm
2. Tich chọn liên kết link bar</t>
  </si>
  <si>
    <t> 1. Truy cập vào trang quản lí sản phẩm
2. Tich chọn button "Thêm sản phẩm"</t>
  </si>
  <si>
    <t> 1. Truy cập vào trang quản lí sản phẩm
2. Tich chọn button "Xóa, sửa sản phẩm"</t>
  </si>
  <si>
    <t> 1. Truy cập vào trang quản lí sản phẩm
2. Tich chọn 1 sản phẩm</t>
  </si>
  <si>
    <t xml:space="preserve"> 1. Truy cập vào trang quản lí sản phẩm
2. Tich chọn button phân trang </t>
  </si>
  <si>
    <t>Quản lý sản phẩm (người dùng)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</si>
</sst>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rgb="FF9C5700"/>
      <name val="Calibri"/>
      <family val="2"/>
      <scheme val="minor"/>
    </font>
    <font>
      <sz val="13"/>
      <color rgb="FF9C5700"/>
      <name val="Times New Roman"/>
      <family val="1"/>
    </font>
    <font>
      <sz val="13"/>
      <color theme="1"/>
      <name val="Times New Roman"/>
      <family val="1"/>
    </font>
    <font>
      <b/>
      <sz val="13"/>
      <name val="Times New Roman"/>
      <family val="1"/>
    </font>
    <font>
      <sz val="13"/>
      <name val="Times New Roman"/>
      <family val="1"/>
    </font>
    <font>
      <b/>
      <sz val="13"/>
      <color theme="1"/>
      <name val="Times New Roman"/>
      <family val="1"/>
    </font>
    <font>
      <b/>
      <i/>
      <u/>
      <sz val="13"/>
      <color theme="1"/>
      <name val="Times New Roman"/>
      <family val="1"/>
    </font>
    <font>
      <sz val="10"/>
      <color theme="1"/>
      <name val="Arial"/>
      <family val="2"/>
    </font>
    <font>
      <sz val="10"/>
      <color rgb="FF000000"/>
      <name val="Calibri"/>
      <family val="2"/>
      <charset val="163"/>
    </font>
    <font>
      <sz val="13"/>
      <color rgb="FF000000"/>
      <name val="Times New Roman"/>
      <family val="1"/>
    </font>
    <font>
      <sz val="14"/>
      <color rgb="FF000000"/>
      <name val="Times New Roman"/>
      <family val="1"/>
    </font>
    <font>
      <sz val="13"/>
      <color theme="1"/>
      <name val="Arial"/>
      <family val="2"/>
    </font>
    <font>
      <sz val="8"/>
      <name val="Calibri"/>
      <family val="2"/>
      <scheme val="minor"/>
    </font>
    <font>
      <sz val="14"/>
      <color theme="1"/>
      <name val="Times New Roman"/>
      <family val="1"/>
    </font>
    <font>
      <sz val="11"/>
      <color theme="1"/>
      <name val="Times New Roman"/>
      <family val="1"/>
    </font>
    <font>
      <sz val="13"/>
      <color rgb="FF333333"/>
      <name val="Times New Roman"/>
      <family val="1"/>
    </font>
  </fonts>
  <fills count="18">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rgb="FFFFF2CC"/>
        <bgColor indexed="64"/>
      </patternFill>
    </fill>
    <fill>
      <patternFill patternType="solid">
        <fgColor rgb="FFFFFFFF"/>
        <bgColor indexed="64"/>
      </patternFill>
    </fill>
    <fill>
      <patternFill patternType="solid">
        <fgColor rgb="FFFFC000"/>
        <bgColor indexed="64"/>
      </patternFill>
    </fill>
    <fill>
      <patternFill patternType="solid">
        <fgColor theme="3" tint="0.39997558519241921"/>
        <bgColor indexed="64"/>
      </patternFill>
    </fill>
    <fill>
      <patternFill patternType="solid">
        <fgColor rgb="FFC9DAF8"/>
        <bgColor indexed="64"/>
      </patternFill>
    </fill>
    <fill>
      <patternFill patternType="solid">
        <fgColor rgb="FFF4CCCC"/>
        <bgColor indexed="6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top/>
      <bottom/>
      <diagonal/>
    </border>
    <border>
      <left style="thin">
        <color indexed="64"/>
      </left>
      <right/>
      <top/>
      <bottom style="thin">
        <color indexed="64"/>
      </bottom>
      <diagonal/>
    </border>
    <border>
      <left style="medium">
        <color rgb="FFCCCCCC"/>
      </left>
      <right style="medium">
        <color rgb="FF000000"/>
      </right>
      <top style="medium">
        <color rgb="FF000000"/>
      </top>
      <bottom style="medium">
        <color rgb="FF000000"/>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diagonal/>
    </border>
    <border>
      <left/>
      <right/>
      <top/>
      <bottom style="thin">
        <color indexed="64"/>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174">
    <xf numFmtId="0" fontId="0" fillId="0" borderId="0" xfId="0"/>
    <xf numFmtId="0" fontId="3" fillId="0" borderId="1" xfId="0" applyFont="1" applyBorder="1"/>
    <xf numFmtId="0" fontId="3" fillId="0" borderId="1" xfId="0" applyFont="1" applyBorder="1" applyAlignment="1">
      <alignment wrapText="1"/>
    </xf>
    <xf numFmtId="0" fontId="3" fillId="0" borderId="0" xfId="0" applyFont="1"/>
    <xf numFmtId="0" fontId="3" fillId="5" borderId="1" xfId="0" applyFont="1" applyFill="1" applyBorder="1" applyAlignment="1">
      <alignment horizontal="center" vertical="center" wrapText="1"/>
    </xf>
    <xf numFmtId="0" fontId="3" fillId="4" borderId="1" xfId="0" applyFont="1" applyFill="1" applyBorder="1" applyAlignment="1">
      <alignment vertical="center" wrapText="1"/>
    </xf>
    <xf numFmtId="0" fontId="5" fillId="5" borderId="1" xfId="1" applyFont="1" applyFill="1" applyBorder="1" applyAlignment="1">
      <alignment horizontal="center" vertical="center" wrapText="1"/>
    </xf>
    <xf numFmtId="0" fontId="3" fillId="0" borderId="0" xfId="0" applyFont="1" applyAlignment="1">
      <alignment vertical="center" wrapText="1"/>
    </xf>
    <xf numFmtId="0" fontId="3" fillId="4"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wrapText="1"/>
    </xf>
    <xf numFmtId="0" fontId="3" fillId="0" borderId="1" xfId="0" applyFont="1" applyBorder="1" applyAlignment="1">
      <alignment horizontal="center" vertical="center" wrapText="1"/>
    </xf>
    <xf numFmtId="0" fontId="3" fillId="0" borderId="0" xfId="0" applyFont="1" applyAlignment="1">
      <alignment horizontal="center" wrapText="1"/>
    </xf>
    <xf numFmtId="0" fontId="3" fillId="5" borderId="1" xfId="0" applyFont="1" applyFill="1" applyBorder="1" applyAlignment="1">
      <alignment horizontal="left" wrapText="1"/>
    </xf>
    <xf numFmtId="0" fontId="3" fillId="4" borderId="1" xfId="0" applyFont="1" applyFill="1" applyBorder="1" applyAlignment="1">
      <alignment horizontal="left" wrapText="1"/>
    </xf>
    <xf numFmtId="0" fontId="3" fillId="0" borderId="1" xfId="0" applyFont="1" applyBorder="1" applyAlignment="1">
      <alignment horizontal="left" wrapText="1"/>
    </xf>
    <xf numFmtId="0" fontId="3" fillId="0" borderId="0" xfId="0" applyFont="1" applyAlignment="1">
      <alignment horizontal="left" wrapText="1"/>
    </xf>
    <xf numFmtId="0" fontId="5" fillId="3" borderId="3" xfId="1" applyFont="1" applyFill="1" applyBorder="1" applyAlignment="1">
      <alignment horizontal="center"/>
    </xf>
    <xf numFmtId="0" fontId="3" fillId="7" borderId="6" xfId="0" applyFont="1" applyFill="1" applyBorder="1" applyAlignment="1">
      <alignment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xf>
    <xf numFmtId="0" fontId="3" fillId="7" borderId="7" xfId="0" applyFont="1" applyFill="1" applyBorder="1" applyAlignment="1">
      <alignmen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3" fillId="7" borderId="1" xfId="0" applyFont="1" applyFill="1" applyBorder="1" applyAlignment="1">
      <alignment vertical="center" wrapText="1"/>
    </xf>
    <xf numFmtId="0" fontId="3" fillId="0" borderId="6" xfId="0" applyFont="1" applyBorder="1" applyAlignment="1">
      <alignment vertical="center" wrapText="1"/>
    </xf>
    <xf numFmtId="0" fontId="3" fillId="0" borderId="0" xfId="0" applyFont="1" applyAlignment="1">
      <alignment vertical="center"/>
    </xf>
    <xf numFmtId="0" fontId="3" fillId="0" borderId="7" xfId="0" applyFont="1" applyBorder="1" applyAlignment="1">
      <alignment vertical="center" wrapText="1"/>
    </xf>
    <xf numFmtId="0" fontId="0" fillId="0" borderId="0" xfId="0" applyAlignment="1">
      <alignment vertical="center"/>
    </xf>
    <xf numFmtId="0" fontId="2" fillId="2" borderId="1" xfId="1"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vertical="center"/>
    </xf>
    <xf numFmtId="0" fontId="6" fillId="0" borderId="1" xfId="0" applyFont="1" applyBorder="1"/>
    <xf numFmtId="0" fontId="6" fillId="8" borderId="1" xfId="0" applyFont="1" applyFill="1" applyBorder="1" applyAlignment="1">
      <alignment horizontal="left"/>
    </xf>
    <xf numFmtId="0" fontId="3" fillId="9" borderId="1" xfId="0" applyFont="1" applyFill="1" applyBorder="1" applyAlignment="1">
      <alignment vertical="center"/>
    </xf>
    <xf numFmtId="0" fontId="0" fillId="0" borderId="0" xfId="0" applyAlignment="1">
      <alignment wrapText="1"/>
    </xf>
    <xf numFmtId="0" fontId="3" fillId="0" borderId="0" xfId="0" applyFont="1" applyAlignment="1">
      <alignment horizontal="center"/>
    </xf>
    <xf numFmtId="0" fontId="3" fillId="0" borderId="1" xfId="0" applyFont="1" applyBorder="1" applyAlignment="1">
      <alignment horizontal="left" vertical="center" wrapText="1" indent="1"/>
    </xf>
    <xf numFmtId="0" fontId="3" fillId="0" borderId="1" xfId="0" applyFont="1" applyBorder="1" applyAlignment="1">
      <alignment horizontal="left" vertical="top" wrapText="1" indent="1"/>
    </xf>
    <xf numFmtId="0" fontId="3" fillId="0" borderId="0" xfId="0" applyFont="1" applyAlignment="1">
      <alignment horizontal="left" vertical="center" indent="1"/>
    </xf>
    <xf numFmtId="0" fontId="3" fillId="0" borderId="1" xfId="0" applyFont="1" applyBorder="1" applyAlignment="1">
      <alignment horizontal="left" vertical="top" indent="1"/>
    </xf>
    <xf numFmtId="0" fontId="3" fillId="4" borderId="1" xfId="0" applyFont="1" applyFill="1" applyBorder="1" applyAlignment="1">
      <alignment horizontal="left" vertical="center" wrapText="1" indent="1"/>
    </xf>
    <xf numFmtId="0" fontId="3" fillId="0" borderId="0" xfId="0" applyFont="1" applyAlignment="1">
      <alignment horizontal="left" wrapText="1" indent="1"/>
    </xf>
    <xf numFmtId="0" fontId="3" fillId="0" borderId="0" xfId="0" applyFont="1" applyAlignment="1">
      <alignment horizontal="left" vertical="center" wrapText="1" indent="1"/>
    </xf>
    <xf numFmtId="0" fontId="3" fillId="0" borderId="0" xfId="0" applyFont="1" applyAlignment="1">
      <alignment horizontal="left" vertical="top" wrapText="1" indent="1"/>
    </xf>
    <xf numFmtId="0" fontId="3" fillId="0" borderId="1" xfId="0" applyFont="1" applyBorder="1" applyAlignment="1">
      <alignment horizontal="left" indent="1"/>
    </xf>
    <xf numFmtId="0" fontId="3" fillId="4" borderId="3" xfId="0" applyFont="1" applyFill="1" applyBorder="1" applyAlignment="1">
      <alignment horizontal="left" vertical="center" indent="1"/>
    </xf>
    <xf numFmtId="0" fontId="3" fillId="0" borderId="3" xfId="0" applyFont="1" applyBorder="1" applyAlignment="1">
      <alignment horizontal="left" vertical="center" indent="1"/>
    </xf>
    <xf numFmtId="0" fontId="3" fillId="0" borderId="3" xfId="0" applyFont="1" applyBorder="1" applyAlignment="1">
      <alignment horizontal="left" vertical="center" wrapText="1" indent="1"/>
    </xf>
    <xf numFmtId="0" fontId="3" fillId="4" borderId="3" xfId="0" applyFont="1" applyFill="1" applyBorder="1" applyAlignment="1">
      <alignment horizontal="center" vertical="center"/>
    </xf>
    <xf numFmtId="0" fontId="3" fillId="4" borderId="8"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2" xfId="0" applyFont="1" applyBorder="1" applyAlignment="1">
      <alignment horizontal="center"/>
    </xf>
    <xf numFmtId="0" fontId="3" fillId="0" borderId="9" xfId="0" applyFont="1" applyBorder="1" applyAlignment="1">
      <alignment horizontal="center"/>
    </xf>
    <xf numFmtId="0" fontId="3" fillId="0" borderId="4" xfId="0" applyFont="1" applyBorder="1" applyAlignment="1">
      <alignment horizontal="left" vertical="center" wrapText="1" indent="1"/>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xf>
    <xf numFmtId="0" fontId="5" fillId="0" borderId="1" xfId="0" applyFont="1" applyBorder="1" applyAlignment="1">
      <alignment vertical="top" wrapText="1"/>
    </xf>
    <xf numFmtId="0" fontId="3" fillId="4" borderId="12" xfId="0" applyFont="1" applyFill="1" applyBorder="1" applyAlignment="1">
      <alignment horizontal="center" vertical="center" wrapText="1"/>
    </xf>
    <xf numFmtId="0" fontId="3" fillId="0" borderId="12" xfId="0" applyFont="1" applyBorder="1"/>
    <xf numFmtId="0" fontId="3" fillId="0" borderId="12" xfId="0" applyFont="1" applyBorder="1" applyAlignment="1">
      <alignment wrapText="1"/>
    </xf>
    <xf numFmtId="0" fontId="3" fillId="0" borderId="12" xfId="0" applyFont="1" applyBorder="1" applyAlignment="1">
      <alignment vertical="center" wrapText="1"/>
    </xf>
    <xf numFmtId="0" fontId="3" fillId="0" borderId="4" xfId="0" applyFont="1" applyBorder="1" applyAlignment="1">
      <alignment wrapText="1"/>
    </xf>
    <xf numFmtId="0" fontId="3" fillId="0" borderId="2" xfId="0" applyFont="1" applyBorder="1" applyAlignment="1">
      <alignment horizontal="center" vertical="center" wrapText="1"/>
    </xf>
    <xf numFmtId="0" fontId="6" fillId="0" borderId="1" xfId="0" applyFont="1" applyBorder="1" applyAlignment="1">
      <alignment horizontal="center"/>
    </xf>
    <xf numFmtId="0" fontId="3" fillId="0" borderId="13" xfId="0" applyFont="1" applyBorder="1" applyAlignment="1">
      <alignment horizontal="left" vertical="center" wrapText="1" indent="1"/>
    </xf>
    <xf numFmtId="0" fontId="3" fillId="4" borderId="13" xfId="0" applyFont="1" applyFill="1" applyBorder="1" applyAlignment="1">
      <alignment horizontal="center" vertical="center"/>
    </xf>
    <xf numFmtId="0" fontId="3" fillId="12" borderId="13" xfId="0" applyFont="1" applyFill="1" applyBorder="1" applyAlignment="1">
      <alignment horizontal="left" vertical="center" wrapText="1" indent="1"/>
    </xf>
    <xf numFmtId="0" fontId="3" fillId="13" borderId="1" xfId="0" applyFont="1" applyFill="1" applyBorder="1" applyAlignment="1">
      <alignment horizontal="center"/>
    </xf>
    <xf numFmtId="0" fontId="3" fillId="14" borderId="1" xfId="0" applyFont="1" applyFill="1" applyBorder="1" applyAlignment="1">
      <alignment horizontal="center"/>
    </xf>
    <xf numFmtId="0" fontId="3" fillId="5" borderId="1" xfId="0" applyFont="1" applyFill="1" applyBorder="1" applyAlignment="1">
      <alignment horizontal="center"/>
    </xf>
    <xf numFmtId="0" fontId="3" fillId="15" borderId="1" xfId="0" applyFont="1" applyFill="1" applyBorder="1" applyAlignment="1">
      <alignment horizontal="center"/>
    </xf>
    <xf numFmtId="0" fontId="5" fillId="3" borderId="1" xfId="1" applyFont="1" applyFill="1" applyBorder="1" applyAlignment="1">
      <alignment horizontal="left" indent="1"/>
    </xf>
    <xf numFmtId="0" fontId="3" fillId="3" borderId="1" xfId="0" applyFont="1" applyFill="1" applyBorder="1" applyAlignment="1">
      <alignment horizontal="left" indent="1"/>
    </xf>
    <xf numFmtId="0" fontId="3" fillId="14" borderId="1" xfId="0" applyFont="1" applyFill="1" applyBorder="1" applyAlignment="1">
      <alignment horizontal="left" indent="1"/>
    </xf>
    <xf numFmtId="0" fontId="3" fillId="14" borderId="1" xfId="0" applyFont="1" applyFill="1" applyBorder="1" applyAlignment="1">
      <alignment horizontal="left" vertical="center" indent="1"/>
    </xf>
    <xf numFmtId="0" fontId="3" fillId="13" borderId="1" xfId="0" applyFont="1" applyFill="1" applyBorder="1" applyAlignment="1">
      <alignment horizontal="left" indent="1"/>
    </xf>
    <xf numFmtId="0" fontId="3" fillId="13" borderId="1" xfId="0" applyFont="1" applyFill="1" applyBorder="1" applyAlignment="1">
      <alignment horizontal="left" vertical="center" indent="1"/>
    </xf>
    <xf numFmtId="0" fontId="3" fillId="5" borderId="1" xfId="0" applyFont="1" applyFill="1" applyBorder="1" applyAlignment="1">
      <alignment horizontal="left" indent="1"/>
    </xf>
    <xf numFmtId="0" fontId="3" fillId="5" borderId="1" xfId="0" applyFont="1" applyFill="1" applyBorder="1" applyAlignment="1">
      <alignment horizontal="left" vertical="center" indent="1"/>
    </xf>
    <xf numFmtId="0" fontId="3" fillId="15" borderId="1" xfId="0" applyFont="1" applyFill="1" applyBorder="1" applyAlignment="1">
      <alignment horizontal="left" indent="1"/>
    </xf>
    <xf numFmtId="0" fontId="3" fillId="15" borderId="1" xfId="0" applyFont="1" applyFill="1" applyBorder="1" applyAlignment="1">
      <alignment horizontal="left" vertical="center" indent="1"/>
    </xf>
    <xf numFmtId="0" fontId="0" fillId="0" borderId="0" xfId="0" applyAlignment="1">
      <alignment horizontal="center"/>
    </xf>
    <xf numFmtId="0" fontId="3" fillId="0" borderId="16" xfId="0" applyFont="1" applyBorder="1" applyAlignment="1">
      <alignment horizontal="left" vertical="center" wrapText="1" indent="1"/>
    </xf>
    <xf numFmtId="0" fontId="3" fillId="4" borderId="3" xfId="0" applyFont="1" applyFill="1" applyBorder="1" applyAlignment="1">
      <alignment horizontal="left" vertical="center" wrapText="1" indent="1"/>
    </xf>
    <xf numFmtId="0" fontId="3" fillId="0" borderId="14" xfId="0" applyFont="1" applyBorder="1" applyAlignment="1">
      <alignment horizontal="center" vertical="center" wrapText="1"/>
    </xf>
    <xf numFmtId="0" fontId="3" fillId="0" borderId="2" xfId="0" applyFont="1" applyBorder="1" applyAlignment="1">
      <alignment horizontal="center" vertical="top" wrapText="1"/>
    </xf>
    <xf numFmtId="0" fontId="3" fillId="0" borderId="9" xfId="0" applyFont="1" applyBorder="1" applyAlignment="1">
      <alignment horizontal="center" vertical="center" wrapText="1"/>
    </xf>
    <xf numFmtId="0" fontId="3" fillId="0" borderId="4" xfId="0" applyFont="1" applyBorder="1" applyAlignment="1">
      <alignment horizontal="left" vertical="top" wrapText="1" indent="1"/>
    </xf>
    <xf numFmtId="0" fontId="3" fillId="0" borderId="11" xfId="0" applyFont="1" applyBorder="1" applyAlignment="1">
      <alignment horizontal="left" vertical="center" wrapText="1" indent="1"/>
    </xf>
    <xf numFmtId="0" fontId="3" fillId="16" borderId="3" xfId="0" applyFont="1" applyFill="1" applyBorder="1" applyAlignment="1">
      <alignment horizontal="left" vertical="center" wrapText="1" indent="1"/>
    </xf>
    <xf numFmtId="0" fontId="3" fillId="0" borderId="4" xfId="0" applyFont="1" applyBorder="1" applyAlignment="1">
      <alignment horizontal="center" vertical="center"/>
    </xf>
    <xf numFmtId="0" fontId="3" fillId="4" borderId="1" xfId="0" applyFont="1" applyFill="1" applyBorder="1" applyAlignment="1">
      <alignment horizontal="left" vertical="center" indent="1"/>
    </xf>
    <xf numFmtId="0" fontId="3" fillId="0" borderId="4" xfId="0" applyFont="1" applyBorder="1" applyAlignment="1">
      <alignment vertical="center" wrapText="1"/>
    </xf>
    <xf numFmtId="0" fontId="3" fillId="0" borderId="2" xfId="0" applyFont="1" applyBorder="1" applyAlignment="1">
      <alignment vertical="center" wrapText="1"/>
    </xf>
    <xf numFmtId="0" fontId="3" fillId="0" borderId="16" xfId="0" applyFont="1" applyBorder="1" applyAlignment="1">
      <alignment vertical="center" wrapText="1"/>
    </xf>
    <xf numFmtId="0" fontId="3" fillId="16" borderId="1" xfId="0" applyFont="1" applyFill="1" applyBorder="1" applyAlignment="1">
      <alignment horizontal="left" vertical="center" wrapText="1" indent="1"/>
    </xf>
    <xf numFmtId="0" fontId="3" fillId="0" borderId="17" xfId="0" applyFont="1" applyBorder="1" applyAlignment="1">
      <alignment vertical="center" wrapText="1"/>
    </xf>
    <xf numFmtId="0" fontId="3" fillId="0" borderId="10" xfId="0" applyFont="1" applyBorder="1" applyAlignment="1">
      <alignment vertical="center" wrapText="1"/>
    </xf>
    <xf numFmtId="0" fontId="8"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6" fillId="0" borderId="19" xfId="0" applyFont="1" applyBorder="1" applyAlignment="1">
      <alignment vertical="center" wrapText="1"/>
    </xf>
    <xf numFmtId="0" fontId="3" fillId="0" borderId="19" xfId="0" applyFont="1" applyBorder="1" applyAlignment="1">
      <alignment horizontal="center" vertical="center" wrapText="1"/>
    </xf>
    <xf numFmtId="0" fontId="3" fillId="0" borderId="19" xfId="0" applyFont="1" applyBorder="1" applyAlignment="1">
      <alignment wrapText="1"/>
    </xf>
    <xf numFmtId="0" fontId="8" fillId="0" borderId="19" xfId="0" applyFont="1" applyBorder="1" applyAlignment="1">
      <alignment wrapText="1"/>
    </xf>
    <xf numFmtId="0" fontId="8" fillId="0" borderId="19" xfId="0" applyFont="1" applyBorder="1" applyAlignment="1">
      <alignment vertical="center" wrapText="1"/>
    </xf>
    <xf numFmtId="0" fontId="3" fillId="0" borderId="18" xfId="0" applyFont="1" applyBorder="1" applyAlignment="1">
      <alignment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6" fillId="7" borderId="20" xfId="0" applyFont="1" applyFill="1" applyBorder="1" applyAlignment="1">
      <alignment horizontal="center" vertical="center" wrapText="1"/>
    </xf>
    <xf numFmtId="0" fontId="6" fillId="7" borderId="20" xfId="0" applyFont="1" applyFill="1" applyBorder="1" applyAlignment="1">
      <alignment horizontal="left" vertical="center" wrapText="1"/>
    </xf>
    <xf numFmtId="0" fontId="3" fillId="0" borderId="1" xfId="0" applyFont="1" applyBorder="1" applyAlignment="1">
      <alignment horizontal="left" vertical="center" wrapText="1"/>
    </xf>
    <xf numFmtId="0" fontId="12"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horizontal="left" vertical="center" wrapText="1"/>
    </xf>
    <xf numFmtId="0" fontId="6" fillId="7" borderId="1" xfId="0" applyFont="1" applyFill="1" applyBorder="1" applyAlignment="1">
      <alignment vertical="center" wrapText="1"/>
    </xf>
    <xf numFmtId="0" fontId="14" fillId="7" borderId="1" xfId="0" applyFont="1" applyFill="1" applyBorder="1" applyAlignment="1">
      <alignment horizontal="left" vertical="center" wrapText="1"/>
    </xf>
    <xf numFmtId="0" fontId="8" fillId="7" borderId="1" xfId="0" applyFont="1" applyFill="1" applyBorder="1" applyAlignment="1">
      <alignment vertical="center" wrapText="1"/>
    </xf>
    <xf numFmtId="0" fontId="6" fillId="7" borderId="1" xfId="0" applyFont="1" applyFill="1" applyBorder="1" applyAlignment="1">
      <alignment horizontal="center" vertical="center" wrapText="1"/>
    </xf>
    <xf numFmtId="0" fontId="15" fillId="0" borderId="1" xfId="0" applyFont="1" applyBorder="1" applyAlignment="1">
      <alignment vertical="center" wrapText="1"/>
    </xf>
    <xf numFmtId="0" fontId="16" fillId="7" borderId="19" xfId="0" applyFont="1" applyFill="1" applyBorder="1" applyAlignment="1">
      <alignment vertical="center" wrapText="1"/>
    </xf>
    <xf numFmtId="0" fontId="3" fillId="0" borderId="24" xfId="0" applyFont="1" applyBorder="1" applyAlignment="1">
      <alignment vertical="center" wrapText="1"/>
    </xf>
    <xf numFmtId="0" fontId="8" fillId="0" borderId="24" xfId="0" applyFont="1" applyBorder="1" applyAlignment="1">
      <alignment vertical="center" wrapText="1"/>
    </xf>
    <xf numFmtId="0" fontId="0" fillId="4" borderId="0" xfId="0" applyFill="1"/>
    <xf numFmtId="0" fontId="3" fillId="4" borderId="0" xfId="0" applyFont="1" applyFill="1" applyAlignment="1">
      <alignment horizontal="left" vertical="center" indent="1"/>
    </xf>
    <xf numFmtId="0" fontId="3"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3" fillId="0" borderId="24" xfId="0" applyFont="1" applyBorder="1" applyAlignment="1">
      <alignment horizontal="center" vertical="center" wrapText="1"/>
    </xf>
    <xf numFmtId="0" fontId="3" fillId="0" borderId="22" xfId="0" applyFont="1" applyBorder="1" applyAlignment="1">
      <alignment horizontal="center" vertical="center" wrapText="1"/>
    </xf>
    <xf numFmtId="0" fontId="8"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0" xfId="0" applyFont="1" applyBorder="1" applyAlignment="1">
      <alignment horizontal="center" wrapText="1"/>
    </xf>
    <xf numFmtId="0" fontId="4" fillId="14" borderId="1" xfId="0" applyFont="1" applyFill="1" applyBorder="1" applyAlignment="1">
      <alignment horizontal="center" vertical="center"/>
    </xf>
    <xf numFmtId="0" fontId="3" fillId="0" borderId="23" xfId="0" applyFont="1" applyBorder="1" applyAlignment="1">
      <alignment horizontal="center" vertical="center" wrapText="1"/>
    </xf>
    <xf numFmtId="0" fontId="3" fillId="0" borderId="18" xfId="0" applyFont="1" applyBorder="1" applyAlignment="1">
      <alignment horizontal="center" vertical="center" wrapText="1"/>
    </xf>
    <xf numFmtId="0" fontId="6" fillId="0" borderId="1" xfId="0" applyFont="1" applyBorder="1" applyAlignment="1">
      <alignment vertical="center" wrapText="1"/>
    </xf>
    <xf numFmtId="0" fontId="0" fillId="0" borderId="1" xfId="0" applyBorder="1"/>
    <xf numFmtId="0" fontId="4" fillId="14" borderId="1" xfId="0" applyFont="1" applyFill="1" applyBorder="1" applyAlignment="1">
      <alignment horizontal="center" vertical="center"/>
    </xf>
    <xf numFmtId="0" fontId="4" fillId="13"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15" borderId="1" xfId="0" applyFont="1" applyFill="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2" xfId="0" applyFont="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3" fillId="4"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2" xfId="0" applyFont="1" applyFill="1" applyBorder="1" applyAlignment="1">
      <alignment horizontal="center" vertical="center"/>
    </xf>
    <xf numFmtId="0" fontId="6" fillId="5" borderId="11"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6" fillId="17" borderId="11" xfId="0" applyFont="1" applyFill="1" applyBorder="1" applyAlignment="1">
      <alignment horizontal="center" vertical="center"/>
    </xf>
    <xf numFmtId="0" fontId="6" fillId="17" borderId="25" xfId="0" applyFont="1" applyFill="1" applyBorder="1" applyAlignment="1">
      <alignment horizontal="center" vertical="center"/>
    </xf>
    <xf numFmtId="0" fontId="6" fillId="17" borderId="15" xfId="0" applyFont="1" applyFill="1" applyBorder="1" applyAlignment="1">
      <alignment horizontal="center" vertical="center"/>
    </xf>
    <xf numFmtId="0" fontId="6" fillId="17" borderId="9" xfId="0" applyFont="1" applyFill="1" applyBorder="1" applyAlignment="1">
      <alignment horizontal="center" vertical="center"/>
    </xf>
    <xf numFmtId="0" fontId="6" fillId="17" borderId="21" xfId="0" applyFont="1" applyFill="1" applyBorder="1" applyAlignment="1">
      <alignment horizontal="center" vertical="center"/>
    </xf>
    <xf numFmtId="0" fontId="6" fillId="17" borderId="14" xfId="0" applyFont="1" applyFill="1" applyBorder="1" applyAlignment="1">
      <alignment horizontal="center" vertical="center"/>
    </xf>
  </cellXfs>
  <cellStyles count="2">
    <cellStyle name="Neutral" xfId="1" builtinId="28"/>
    <cellStyle name="Normal" xfId="0" builtinId="0"/>
  </cellStyles>
  <dxfs count="25">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Times New Roman"/>
        <family val="1"/>
        <scheme val="none"/>
      </font>
      <alignment horizontal="left" vertical="top" textRotation="0" wrapText="1" indent="1" justifyLastLine="0" shrinkToFit="0" readingOrder="0"/>
    </dxf>
    <dxf>
      <border outline="0">
        <bottom style="thin">
          <color indexed="64"/>
        </bottom>
      </border>
    </dxf>
    <dxf>
      <font>
        <b val="0"/>
        <i val="0"/>
        <strike val="0"/>
        <condense val="0"/>
        <extend val="0"/>
        <outline val="0"/>
        <shadow val="0"/>
        <u val="none"/>
        <vertAlign val="baseline"/>
        <sz val="13"/>
        <color theme="1"/>
        <name val="Times New Roman"/>
        <family val="1"/>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3"/>
        <color theme="1"/>
        <name val="Times New Roman"/>
        <family val="1"/>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3"/>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3"/>
        <color theme="1"/>
        <name val="Times New Roman"/>
        <family val="1"/>
        <scheme val="none"/>
      </font>
      <alignment horizontal="left" vertical="center" textRotation="0" wrapText="1" indent="1" justifyLastLine="0" shrinkToFit="0" readingOrder="0"/>
    </dxf>
    <dxf>
      <border outline="0">
        <bottom style="thin">
          <color indexed="64"/>
        </bottom>
      </border>
    </dxf>
    <dxf>
      <font>
        <b val="0"/>
        <i val="0"/>
        <strike val="0"/>
        <condense val="0"/>
        <extend val="0"/>
        <outline val="0"/>
        <shadow val="0"/>
        <u val="none"/>
        <vertAlign val="baseline"/>
        <sz val="13"/>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669A20-66C5-49E2-ACE5-5451932C6FB8}" name="Table2" displayName="Table2" ref="A1:H191" totalsRowShown="0" headerRowDxfId="24" dataDxfId="22" headerRowBorderDxfId="23" tableBorderDxfId="21">
  <autoFilter ref="A1:H191" xr:uid="{D2669A20-66C5-49E2-ACE5-5451932C6FB8}"/>
  <tableColumns count="8">
    <tableColumn id="1" xr3:uid="{60FD5131-45ED-4888-8C8D-6BD7BB017EAA}" name="ID" dataDxfId="20"/>
    <tableColumn id="3" xr3:uid="{69AFEA32-33B6-4F9F-BDB8-8D9B595D4E2D}" name="Test Scenario" dataDxfId="19"/>
    <tableColumn id="2" xr3:uid="{720776C2-994F-4B56-941D-72CBE654AB15}" name="Test Case Description" dataDxfId="18"/>
    <tableColumn id="4" xr3:uid="{A6D65F6C-339A-4C2F-A7FC-762E3F6A97A9}" name="Test Steps" dataDxfId="17"/>
    <tableColumn id="5" xr3:uid="{76EA4CE2-D249-4125-AAE1-6399C8ECE07C}" name="Test Data" dataDxfId="16"/>
    <tableColumn id="6" xr3:uid="{BD629A3B-3CAD-4B83-8ACA-A75560681AE1}" name="Expected Results" dataDxfId="15"/>
    <tableColumn id="7" xr3:uid="{48806443-EBF2-4ED6-899C-C6D6C6140526}" name="Actual Results" dataDxfId="14"/>
    <tableColumn id="8" xr3:uid="{BF78DFF9-C5ED-4A19-B520-2A88901FB8CC}" name="Status" dataDxfId="13"/>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63F955-CAEB-432C-ABD0-DF4C3835D1EB}" name="Table1" displayName="Table1" ref="A1:H101" totalsRowShown="0" headerRowDxfId="12" dataDxfId="10" headerRowBorderDxfId="11" tableBorderDxfId="9" totalsRowBorderDxfId="8">
  <autoFilter ref="A1:H101" xr:uid="{F463F955-CAEB-432C-ABD0-DF4C3835D1EB}"/>
  <tableColumns count="8">
    <tableColumn id="1" xr3:uid="{93ECC6FD-E007-4E89-8F6D-F0D0145968FD}" name="ID" dataDxfId="7"/>
    <tableColumn id="8" xr3:uid="{53868124-B0E9-4D01-A7B6-20761169BFA7}" name="Test Scenario" dataDxfId="6"/>
    <tableColumn id="2" xr3:uid="{92BBE2DA-2984-4FBC-BD82-17BFBD74829D}" name="Test Case Description" dataDxfId="5"/>
    <tableColumn id="3" xr3:uid="{67C123B7-138E-4A1E-A6B0-45BFAB4A0C09}" name="Test Steps" dataDxfId="4"/>
    <tableColumn id="4" xr3:uid="{8192003D-839A-4ECE-BDA4-87834496ECD1}" name="Test Data" dataDxfId="3"/>
    <tableColumn id="5" xr3:uid="{4C61BF9C-5965-42EE-913E-2B5CF5DEA830}" name="Expected Results" dataDxfId="2"/>
    <tableColumn id="6" xr3:uid="{2ECD2271-FDA2-4CDC-B298-867C088B12E7}" name="Actual Results" dataDxfId="1"/>
    <tableColumn id="7" xr3:uid="{188A3B38-1C49-441A-A0FD-3E328C4164C6}" name="Status" dataDxfId="0"/>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36"/>
  <sheetViews>
    <sheetView topLeftCell="A4" zoomScale="85" zoomScaleNormal="85" workbookViewId="0">
      <selection activeCell="A26" sqref="A26:C34"/>
    </sheetView>
  </sheetViews>
  <sheetFormatPr defaultRowHeight="14.4"/>
  <cols>
    <col min="1" max="1" width="17.6640625" bestFit="1" customWidth="1"/>
    <col min="2" max="2" width="19.109375" style="82" bestFit="1" customWidth="1"/>
    <col min="3" max="3" width="43.44140625" bestFit="1" customWidth="1"/>
    <col min="4" max="4" width="12.6640625" style="82" bestFit="1" customWidth="1"/>
    <col min="6" max="6" width="32.6640625" bestFit="1" customWidth="1"/>
    <col min="7" max="7" width="8.88671875" customWidth="1"/>
  </cols>
  <sheetData>
    <row r="1" spans="1:4" ht="16.8">
      <c r="A1" s="72" t="s">
        <v>0</v>
      </c>
      <c r="B1" s="17" t="s">
        <v>1</v>
      </c>
      <c r="C1" s="72" t="s">
        <v>2</v>
      </c>
      <c r="D1" s="73" t="s">
        <v>3</v>
      </c>
    </row>
    <row r="2" spans="1:4" ht="16.8">
      <c r="A2" s="74" t="s">
        <v>4</v>
      </c>
      <c r="B2" s="69">
        <v>1</v>
      </c>
      <c r="C2" s="75" t="s">
        <v>5</v>
      </c>
      <c r="D2" s="143" t="s">
        <v>6</v>
      </c>
    </row>
    <row r="3" spans="1:4" ht="16.8">
      <c r="A3" s="74" t="s">
        <v>4</v>
      </c>
      <c r="B3" s="69">
        <v>2</v>
      </c>
      <c r="C3" s="75" t="s">
        <v>7</v>
      </c>
      <c r="D3" s="143"/>
    </row>
    <row r="4" spans="1:4" ht="16.8">
      <c r="A4" s="74" t="s">
        <v>4</v>
      </c>
      <c r="B4" s="69">
        <v>3</v>
      </c>
      <c r="C4" s="75" t="s">
        <v>8</v>
      </c>
      <c r="D4" s="143"/>
    </row>
    <row r="5" spans="1:4" ht="16.8">
      <c r="A5" s="74" t="s">
        <v>4</v>
      </c>
      <c r="B5" s="69">
        <v>4</v>
      </c>
      <c r="C5" s="75" t="s">
        <v>9</v>
      </c>
      <c r="D5" s="143"/>
    </row>
    <row r="6" spans="1:4" ht="16.8">
      <c r="A6" s="74" t="s">
        <v>4</v>
      </c>
      <c r="B6" s="69">
        <v>5</v>
      </c>
      <c r="C6" s="75" t="s">
        <v>10</v>
      </c>
      <c r="D6" s="143"/>
    </row>
    <row r="7" spans="1:4" ht="16.8">
      <c r="A7" s="74" t="s">
        <v>4</v>
      </c>
      <c r="B7" s="69">
        <v>6</v>
      </c>
      <c r="C7" s="75" t="s">
        <v>11</v>
      </c>
      <c r="D7" s="143"/>
    </row>
    <row r="8" spans="1:4" ht="16.8">
      <c r="A8" s="74" t="s">
        <v>4</v>
      </c>
      <c r="B8" s="69">
        <v>7</v>
      </c>
      <c r="C8" s="75" t="s">
        <v>12</v>
      </c>
      <c r="D8" s="143"/>
    </row>
    <row r="9" spans="1:4" ht="16.8">
      <c r="A9" s="74" t="s">
        <v>13</v>
      </c>
      <c r="B9" s="69">
        <v>8</v>
      </c>
      <c r="C9" s="75" t="s">
        <v>14</v>
      </c>
      <c r="D9" s="143"/>
    </row>
    <row r="10" spans="1:4" ht="16.8">
      <c r="A10" s="74" t="s">
        <v>4</v>
      </c>
      <c r="B10" s="69">
        <v>9</v>
      </c>
      <c r="C10" s="75" t="s">
        <v>15</v>
      </c>
      <c r="D10" s="143"/>
    </row>
    <row r="11" spans="1:4" ht="16.8">
      <c r="A11" s="74" t="s">
        <v>13</v>
      </c>
      <c r="B11" s="69">
        <v>10</v>
      </c>
      <c r="C11" s="75" t="s">
        <v>16</v>
      </c>
      <c r="D11" s="143"/>
    </row>
    <row r="12" spans="1:4" ht="16.8">
      <c r="A12" s="74" t="s">
        <v>4</v>
      </c>
      <c r="B12" s="69">
        <v>11</v>
      </c>
      <c r="C12" s="75" t="s">
        <v>17</v>
      </c>
      <c r="D12" s="138"/>
    </row>
    <row r="13" spans="1:4" ht="16.8">
      <c r="A13" s="76" t="s">
        <v>4</v>
      </c>
      <c r="B13" s="68">
        <v>12</v>
      </c>
      <c r="C13" s="77" t="s">
        <v>18</v>
      </c>
      <c r="D13" s="144" t="s">
        <v>19</v>
      </c>
    </row>
    <row r="14" spans="1:4" ht="16.8">
      <c r="A14" s="76" t="s">
        <v>4</v>
      </c>
      <c r="B14" s="68">
        <v>13</v>
      </c>
      <c r="C14" s="77" t="s">
        <v>20</v>
      </c>
      <c r="D14" s="144"/>
    </row>
    <row r="15" spans="1:4" ht="16.8">
      <c r="A15" s="76" t="s">
        <v>4</v>
      </c>
      <c r="B15" s="68">
        <v>14</v>
      </c>
      <c r="C15" s="77" t="s">
        <v>21</v>
      </c>
      <c r="D15" s="144"/>
    </row>
    <row r="16" spans="1:4" ht="16.8">
      <c r="A16" s="76" t="s">
        <v>4</v>
      </c>
      <c r="B16" s="68">
        <v>15</v>
      </c>
      <c r="C16" s="77" t="s">
        <v>22</v>
      </c>
      <c r="D16" s="144"/>
    </row>
    <row r="17" spans="1:4" ht="16.8">
      <c r="A17" s="76" t="s">
        <v>4</v>
      </c>
      <c r="B17" s="68">
        <v>16</v>
      </c>
      <c r="C17" s="77" t="s">
        <v>23</v>
      </c>
      <c r="D17" s="144"/>
    </row>
    <row r="18" spans="1:4" ht="16.8">
      <c r="A18" s="76" t="s">
        <v>4</v>
      </c>
      <c r="B18" s="68">
        <v>17</v>
      </c>
      <c r="C18" s="77" t="s">
        <v>24</v>
      </c>
      <c r="D18" s="144"/>
    </row>
    <row r="19" spans="1:4" ht="16.8">
      <c r="A19" s="78" t="s">
        <v>4</v>
      </c>
      <c r="B19" s="70">
        <v>18</v>
      </c>
      <c r="C19" s="79" t="s">
        <v>25</v>
      </c>
      <c r="D19" s="145" t="s">
        <v>26</v>
      </c>
    </row>
    <row r="20" spans="1:4" ht="16.8">
      <c r="A20" s="78" t="s">
        <v>4</v>
      </c>
      <c r="B20" s="70">
        <v>19</v>
      </c>
      <c r="C20" s="79" t="s">
        <v>27</v>
      </c>
      <c r="D20" s="145"/>
    </row>
    <row r="21" spans="1:4" ht="16.8">
      <c r="A21" s="78" t="s">
        <v>13</v>
      </c>
      <c r="B21" s="70">
        <v>20</v>
      </c>
      <c r="C21" s="79" t="s">
        <v>28</v>
      </c>
      <c r="D21" s="145"/>
    </row>
    <row r="22" spans="1:4" ht="16.8">
      <c r="A22" s="78" t="s">
        <v>13</v>
      </c>
      <c r="B22" s="70">
        <v>21</v>
      </c>
      <c r="C22" s="79" t="s">
        <v>29</v>
      </c>
      <c r="D22" s="145"/>
    </row>
    <row r="23" spans="1:4" ht="16.8">
      <c r="A23" s="78" t="s">
        <v>13</v>
      </c>
      <c r="B23" s="70">
        <v>22</v>
      </c>
      <c r="C23" s="79" t="s">
        <v>30</v>
      </c>
      <c r="D23" s="145"/>
    </row>
    <row r="24" spans="1:4" ht="16.8">
      <c r="A24" s="78" t="s">
        <v>13</v>
      </c>
      <c r="B24" s="70">
        <v>23</v>
      </c>
      <c r="C24" s="79" t="s">
        <v>31</v>
      </c>
      <c r="D24" s="145"/>
    </row>
    <row r="25" spans="1:4" ht="16.8">
      <c r="A25" s="78" t="s">
        <v>32</v>
      </c>
      <c r="B25" s="70">
        <v>24</v>
      </c>
      <c r="C25" s="79" t="s">
        <v>33</v>
      </c>
      <c r="D25" s="145"/>
    </row>
    <row r="26" spans="1:4" ht="16.8">
      <c r="A26" s="80" t="s">
        <v>13</v>
      </c>
      <c r="B26" s="71">
        <v>25</v>
      </c>
      <c r="C26" s="81" t="s">
        <v>34</v>
      </c>
      <c r="D26" s="146" t="s">
        <v>35</v>
      </c>
    </row>
    <row r="27" spans="1:4" ht="16.8">
      <c r="A27" s="80" t="s">
        <v>13</v>
      </c>
      <c r="B27" s="71">
        <v>26</v>
      </c>
      <c r="C27" s="81" t="s">
        <v>36</v>
      </c>
      <c r="D27" s="146"/>
    </row>
    <row r="28" spans="1:4" ht="16.8">
      <c r="A28" s="80" t="s">
        <v>13</v>
      </c>
      <c r="B28" s="71">
        <v>27</v>
      </c>
      <c r="C28" s="81" t="s">
        <v>37</v>
      </c>
      <c r="D28" s="146"/>
    </row>
    <row r="29" spans="1:4" ht="16.8">
      <c r="A29" s="80" t="s">
        <v>13</v>
      </c>
      <c r="B29" s="71">
        <v>28</v>
      </c>
      <c r="C29" s="81" t="s">
        <v>38</v>
      </c>
      <c r="D29" s="146"/>
    </row>
    <row r="30" spans="1:4" ht="16.8">
      <c r="A30" s="80" t="s">
        <v>13</v>
      </c>
      <c r="B30" s="71">
        <v>29</v>
      </c>
      <c r="C30" s="81" t="s">
        <v>39</v>
      </c>
      <c r="D30" s="146"/>
    </row>
    <row r="31" spans="1:4" ht="16.8">
      <c r="A31" s="80" t="s">
        <v>13</v>
      </c>
      <c r="B31" s="71">
        <v>30</v>
      </c>
      <c r="C31" s="81" t="s">
        <v>40</v>
      </c>
      <c r="D31" s="146"/>
    </row>
    <row r="32" spans="1:4" ht="16.8">
      <c r="A32" s="80" t="s">
        <v>4</v>
      </c>
      <c r="B32" s="71">
        <v>31</v>
      </c>
      <c r="C32" s="81" t="s">
        <v>41</v>
      </c>
      <c r="D32" s="146"/>
    </row>
    <row r="33" spans="1:4" ht="16.8">
      <c r="A33" s="80" t="s">
        <v>4</v>
      </c>
      <c r="B33" s="71">
        <v>32</v>
      </c>
      <c r="C33" s="81" t="s">
        <v>42</v>
      </c>
      <c r="D33" s="146"/>
    </row>
    <row r="34" spans="1:4" ht="16.8">
      <c r="A34" s="80" t="s">
        <v>4</v>
      </c>
      <c r="B34" s="71">
        <v>33</v>
      </c>
      <c r="C34" s="81" t="s">
        <v>43</v>
      </c>
      <c r="D34" s="146"/>
    </row>
    <row r="36" spans="1:4" ht="14.4" customHeight="1"/>
  </sheetData>
  <mergeCells count="4">
    <mergeCell ref="D2:D11"/>
    <mergeCell ref="D13:D18"/>
    <mergeCell ref="D19:D25"/>
    <mergeCell ref="D26:D3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E959-68B9-454A-A64D-10B2787A6377}">
  <dimension ref="A1:J63"/>
  <sheetViews>
    <sheetView tabSelected="1" workbookViewId="0">
      <selection activeCell="E30" sqref="E30"/>
    </sheetView>
  </sheetViews>
  <sheetFormatPr defaultRowHeight="14.4"/>
  <cols>
    <col min="1" max="1" width="9.44140625" bestFit="1" customWidth="1"/>
    <col min="2" max="2" width="31.44140625" bestFit="1" customWidth="1"/>
    <col min="3" max="3" width="32.88671875" customWidth="1"/>
    <col min="4" max="4" width="23.33203125" customWidth="1"/>
    <col min="5" max="5" width="27.6640625" customWidth="1"/>
    <col min="6" max="6" width="17.6640625" customWidth="1"/>
    <col min="7" max="7" width="22" customWidth="1"/>
    <col min="8" max="8" width="12.33203125" hidden="1" customWidth="1"/>
    <col min="9" max="9" width="21.44140625" customWidth="1"/>
    <col min="10" max="10" width="20.6640625" bestFit="1" customWidth="1"/>
  </cols>
  <sheetData>
    <row r="1" spans="1:10" ht="16.8">
      <c r="A1" s="32" t="s">
        <v>311</v>
      </c>
      <c r="B1" s="141" t="s">
        <v>312</v>
      </c>
      <c r="C1" s="32" t="s">
        <v>313</v>
      </c>
      <c r="D1" s="32" t="s">
        <v>314</v>
      </c>
      <c r="E1" s="32" t="s">
        <v>315</v>
      </c>
      <c r="F1" s="32" t="s">
        <v>316</v>
      </c>
      <c r="G1" s="32" t="s">
        <v>317</v>
      </c>
      <c r="H1" s="32" t="s">
        <v>318</v>
      </c>
      <c r="I1" s="32" t="s">
        <v>319</v>
      </c>
      <c r="J1" s="32" t="s">
        <v>320</v>
      </c>
    </row>
    <row r="2" spans="1:10" ht="33.6">
      <c r="A2" s="9">
        <v>1</v>
      </c>
      <c r="B2" s="9" t="s">
        <v>88</v>
      </c>
      <c r="C2" s="9" t="s">
        <v>2151</v>
      </c>
      <c r="D2" s="9" t="s">
        <v>371</v>
      </c>
      <c r="E2" s="9" t="s">
        <v>336</v>
      </c>
      <c r="F2" s="9" t="s">
        <v>336</v>
      </c>
      <c r="G2" s="9" t="s">
        <v>2152</v>
      </c>
      <c r="H2" s="9" t="s">
        <v>336</v>
      </c>
      <c r="I2" s="9" t="s">
        <v>2152</v>
      </c>
      <c r="J2" s="9" t="s">
        <v>329</v>
      </c>
    </row>
    <row r="3" spans="1:10" ht="33.6">
      <c r="A3" s="9">
        <v>2</v>
      </c>
      <c r="B3" s="9" t="s">
        <v>88</v>
      </c>
      <c r="C3" s="9" t="s">
        <v>2153</v>
      </c>
      <c r="D3" s="9" t="s">
        <v>371</v>
      </c>
      <c r="E3" s="9" t="s">
        <v>336</v>
      </c>
      <c r="F3" s="9" t="s">
        <v>336</v>
      </c>
      <c r="G3" s="9" t="s">
        <v>2154</v>
      </c>
      <c r="H3" s="9" t="s">
        <v>336</v>
      </c>
      <c r="I3" s="9" t="s">
        <v>2154</v>
      </c>
      <c r="J3" s="9" t="s">
        <v>329</v>
      </c>
    </row>
    <row r="4" spans="1:10" ht="33.6">
      <c r="A4" s="9">
        <v>3</v>
      </c>
      <c r="B4" s="9" t="s">
        <v>88</v>
      </c>
      <c r="C4" s="9" t="s">
        <v>2155</v>
      </c>
      <c r="D4" s="9" t="s">
        <v>371</v>
      </c>
      <c r="E4" s="9" t="s">
        <v>336</v>
      </c>
      <c r="F4" s="9" t="s">
        <v>336</v>
      </c>
      <c r="G4" s="9" t="s">
        <v>2156</v>
      </c>
      <c r="H4" s="9" t="s">
        <v>336</v>
      </c>
      <c r="I4" s="9" t="s">
        <v>2156</v>
      </c>
      <c r="J4" s="9" t="s">
        <v>329</v>
      </c>
    </row>
    <row r="5" spans="1:10" ht="33.6">
      <c r="A5" s="9">
        <v>4</v>
      </c>
      <c r="B5" s="9" t="s">
        <v>88</v>
      </c>
      <c r="C5" s="9" t="s">
        <v>2157</v>
      </c>
      <c r="D5" s="9" t="s">
        <v>371</v>
      </c>
      <c r="E5" s="9" t="s">
        <v>336</v>
      </c>
      <c r="F5" s="9" t="s">
        <v>336</v>
      </c>
      <c r="G5" s="9" t="s">
        <v>2158</v>
      </c>
      <c r="H5" s="9" t="s">
        <v>336</v>
      </c>
      <c r="I5" s="9" t="s">
        <v>2158</v>
      </c>
      <c r="J5" s="9" t="s">
        <v>329</v>
      </c>
    </row>
    <row r="6" spans="1:10" ht="33.6">
      <c r="A6" s="9">
        <v>5</v>
      </c>
      <c r="B6" s="9" t="s">
        <v>88</v>
      </c>
      <c r="C6" s="9" t="s">
        <v>2159</v>
      </c>
      <c r="D6" s="9" t="s">
        <v>371</v>
      </c>
      <c r="E6" s="9" t="s">
        <v>336</v>
      </c>
      <c r="F6" s="9" t="s">
        <v>336</v>
      </c>
      <c r="G6" s="9" t="s">
        <v>2160</v>
      </c>
      <c r="H6" s="9" t="s">
        <v>336</v>
      </c>
      <c r="I6" s="9" t="s">
        <v>2160</v>
      </c>
      <c r="J6" s="9" t="s">
        <v>329</v>
      </c>
    </row>
    <row r="7" spans="1:10" ht="67.2">
      <c r="A7" s="9">
        <v>6</v>
      </c>
      <c r="B7" s="9" t="s">
        <v>88</v>
      </c>
      <c r="C7" s="9" t="s">
        <v>2161</v>
      </c>
      <c r="D7" s="9" t="s">
        <v>371</v>
      </c>
      <c r="E7" s="9" t="s">
        <v>336</v>
      </c>
      <c r="F7" s="9" t="s">
        <v>336</v>
      </c>
      <c r="G7" s="9" t="s">
        <v>2162</v>
      </c>
      <c r="H7" s="9" t="s">
        <v>545</v>
      </c>
      <c r="I7" s="9" t="s">
        <v>2162</v>
      </c>
      <c r="J7" s="9" t="s">
        <v>337</v>
      </c>
    </row>
    <row r="8" spans="1:10" ht="33.6">
      <c r="A8" s="9">
        <v>7</v>
      </c>
      <c r="B8" s="9" t="s">
        <v>88</v>
      </c>
      <c r="C8" s="9" t="s">
        <v>824</v>
      </c>
      <c r="D8" s="9" t="s">
        <v>371</v>
      </c>
      <c r="E8" s="9" t="s">
        <v>336</v>
      </c>
      <c r="F8" s="9" t="s">
        <v>336</v>
      </c>
      <c r="G8" s="9" t="s">
        <v>537</v>
      </c>
      <c r="H8" s="9" t="s">
        <v>336</v>
      </c>
      <c r="I8" s="9" t="s">
        <v>537</v>
      </c>
      <c r="J8" s="9" t="s">
        <v>329</v>
      </c>
    </row>
    <row r="9" spans="1:10" ht="67.2">
      <c r="A9" s="9">
        <v>8</v>
      </c>
      <c r="B9" s="9" t="s">
        <v>66</v>
      </c>
      <c r="C9" s="9" t="s">
        <v>528</v>
      </c>
      <c r="D9" s="9" t="s">
        <v>371</v>
      </c>
      <c r="E9" s="9" t="s">
        <v>529</v>
      </c>
      <c r="F9" s="9" t="s">
        <v>336</v>
      </c>
      <c r="G9" s="9" t="s">
        <v>530</v>
      </c>
      <c r="H9" s="9" t="s">
        <v>336</v>
      </c>
      <c r="I9" s="9" t="s">
        <v>531</v>
      </c>
      <c r="J9" s="9" t="s">
        <v>329</v>
      </c>
    </row>
    <row r="10" spans="1:10" ht="67.2">
      <c r="A10" s="9">
        <v>9</v>
      </c>
      <c r="B10" s="9" t="s">
        <v>66</v>
      </c>
      <c r="C10" s="9" t="s">
        <v>533</v>
      </c>
      <c r="D10" s="9" t="s">
        <v>371</v>
      </c>
      <c r="E10" s="9" t="s">
        <v>529</v>
      </c>
      <c r="F10" s="9" t="s">
        <v>336</v>
      </c>
      <c r="G10" s="9" t="s">
        <v>534</v>
      </c>
      <c r="H10" s="9" t="s">
        <v>336</v>
      </c>
      <c r="I10" s="9" t="s">
        <v>534</v>
      </c>
      <c r="J10" s="9" t="s">
        <v>329</v>
      </c>
    </row>
    <row r="11" spans="1:10" ht="67.2">
      <c r="A11" s="9">
        <v>10</v>
      </c>
      <c r="B11" s="9" t="s">
        <v>66</v>
      </c>
      <c r="C11" s="9" t="s">
        <v>536</v>
      </c>
      <c r="D11" s="9" t="s">
        <v>371</v>
      </c>
      <c r="E11" s="9" t="s">
        <v>529</v>
      </c>
      <c r="F11" s="9" t="s">
        <v>336</v>
      </c>
      <c r="G11" s="9" t="s">
        <v>537</v>
      </c>
      <c r="H11" s="9" t="s">
        <v>336</v>
      </c>
      <c r="I11" s="9" t="s">
        <v>537</v>
      </c>
      <c r="J11" s="9" t="s">
        <v>329</v>
      </c>
    </row>
    <row r="12" spans="1:10" ht="100.8">
      <c r="A12" s="9">
        <v>11</v>
      </c>
      <c r="B12" s="9" t="s">
        <v>66</v>
      </c>
      <c r="C12" s="9" t="s">
        <v>539</v>
      </c>
      <c r="D12" s="9" t="s">
        <v>371</v>
      </c>
      <c r="E12" s="9" t="s">
        <v>540</v>
      </c>
      <c r="F12" s="9" t="s">
        <v>336</v>
      </c>
      <c r="G12" s="9" t="s">
        <v>537</v>
      </c>
      <c r="H12" s="9" t="s">
        <v>336</v>
      </c>
      <c r="I12" s="9" t="s">
        <v>537</v>
      </c>
      <c r="J12" s="9" t="s">
        <v>329</v>
      </c>
    </row>
    <row r="13" spans="1:10" ht="100.8">
      <c r="A13" s="9">
        <v>12</v>
      </c>
      <c r="B13" s="9" t="s">
        <v>66</v>
      </c>
      <c r="C13" s="9" t="s">
        <v>542</v>
      </c>
      <c r="D13" s="9" t="s">
        <v>371</v>
      </c>
      <c r="E13" s="9" t="s">
        <v>540</v>
      </c>
      <c r="F13" s="9" t="s">
        <v>336</v>
      </c>
      <c r="G13" s="9" t="s">
        <v>537</v>
      </c>
      <c r="H13" s="9" t="s">
        <v>336</v>
      </c>
      <c r="I13" s="9" t="s">
        <v>537</v>
      </c>
      <c r="J13" s="9" t="s">
        <v>329</v>
      </c>
    </row>
    <row r="14" spans="1:10" ht="100.8">
      <c r="A14" s="9">
        <v>13</v>
      </c>
      <c r="B14" s="9" t="s">
        <v>66</v>
      </c>
      <c r="C14" s="9" t="s">
        <v>544</v>
      </c>
      <c r="D14" s="9" t="s">
        <v>371</v>
      </c>
      <c r="E14" s="9" t="s">
        <v>540</v>
      </c>
      <c r="F14" s="9" t="s">
        <v>336</v>
      </c>
      <c r="G14" s="9" t="s">
        <v>537</v>
      </c>
      <c r="H14" s="9" t="s">
        <v>545</v>
      </c>
      <c r="I14" s="9" t="s">
        <v>546</v>
      </c>
      <c r="J14" s="9" t="s">
        <v>337</v>
      </c>
    </row>
    <row r="15" spans="1:10" ht="100.8">
      <c r="A15" s="9">
        <v>14</v>
      </c>
      <c r="B15" s="9" t="s">
        <v>66</v>
      </c>
      <c r="C15" s="9" t="s">
        <v>548</v>
      </c>
      <c r="D15" s="9" t="s">
        <v>371</v>
      </c>
      <c r="E15" s="9" t="s">
        <v>540</v>
      </c>
      <c r="F15" s="9" t="s">
        <v>336</v>
      </c>
      <c r="G15" s="9" t="s">
        <v>537</v>
      </c>
      <c r="H15" s="9" t="s">
        <v>336</v>
      </c>
      <c r="I15" s="9" t="s">
        <v>537</v>
      </c>
      <c r="J15" s="9" t="s">
        <v>329</v>
      </c>
    </row>
    <row r="16" spans="1:10" ht="100.8">
      <c r="A16" s="9">
        <v>15</v>
      </c>
      <c r="B16" s="9" t="s">
        <v>70</v>
      </c>
      <c r="C16" s="9" t="s">
        <v>550</v>
      </c>
      <c r="D16" s="9" t="s">
        <v>551</v>
      </c>
      <c r="E16" s="9" t="s">
        <v>552</v>
      </c>
      <c r="F16" s="9" t="s">
        <v>553</v>
      </c>
      <c r="G16" s="9" t="s">
        <v>554</v>
      </c>
      <c r="H16" s="9" t="s">
        <v>336</v>
      </c>
      <c r="I16" s="9" t="s">
        <v>554</v>
      </c>
      <c r="J16" s="9" t="s">
        <v>329</v>
      </c>
    </row>
    <row r="17" spans="1:10" ht="100.8">
      <c r="A17" s="9">
        <v>16</v>
      </c>
      <c r="B17" s="9" t="s">
        <v>72</v>
      </c>
      <c r="C17" s="9" t="s">
        <v>556</v>
      </c>
      <c r="D17" s="9" t="s">
        <v>551</v>
      </c>
      <c r="E17" s="9" t="s">
        <v>557</v>
      </c>
      <c r="F17" s="9" t="s">
        <v>553</v>
      </c>
      <c r="G17" s="9" t="s">
        <v>558</v>
      </c>
      <c r="H17" s="9" t="s">
        <v>336</v>
      </c>
      <c r="I17" s="9" t="s">
        <v>558</v>
      </c>
      <c r="J17" s="9" t="s">
        <v>329</v>
      </c>
    </row>
    <row r="18" spans="1:10" ht="151.19999999999999">
      <c r="A18" s="9">
        <v>17</v>
      </c>
      <c r="B18" s="9" t="s">
        <v>72</v>
      </c>
      <c r="C18" s="9" t="s">
        <v>560</v>
      </c>
      <c r="D18" s="9" t="s">
        <v>551</v>
      </c>
      <c r="E18" s="9" t="s">
        <v>557</v>
      </c>
      <c r="F18" s="9" t="s">
        <v>561</v>
      </c>
      <c r="G18" s="9" t="s">
        <v>562</v>
      </c>
      <c r="H18" s="9" t="s">
        <v>336</v>
      </c>
      <c r="I18" s="9" t="s">
        <v>563</v>
      </c>
      <c r="J18" s="9" t="s">
        <v>337</v>
      </c>
    </row>
    <row r="19" spans="1:10" ht="100.8">
      <c r="A19" s="9">
        <v>18</v>
      </c>
      <c r="B19" s="9" t="s">
        <v>72</v>
      </c>
      <c r="C19" s="9" t="s">
        <v>565</v>
      </c>
      <c r="D19" s="9" t="s">
        <v>551</v>
      </c>
      <c r="E19" s="9" t="s">
        <v>557</v>
      </c>
      <c r="F19" s="9" t="s">
        <v>566</v>
      </c>
      <c r="G19" s="9" t="s">
        <v>567</v>
      </c>
      <c r="H19" s="9" t="s">
        <v>336</v>
      </c>
      <c r="I19" s="9" t="s">
        <v>567</v>
      </c>
      <c r="J19" s="9" t="s">
        <v>329</v>
      </c>
    </row>
    <row r="20" spans="1:10" ht="50.4">
      <c r="A20" s="9">
        <v>19</v>
      </c>
      <c r="B20" s="9" t="s">
        <v>70</v>
      </c>
      <c r="C20" s="9" t="s">
        <v>569</v>
      </c>
      <c r="D20" s="9" t="s">
        <v>551</v>
      </c>
      <c r="E20" s="9" t="s">
        <v>336</v>
      </c>
      <c r="F20" s="9" t="s">
        <v>336</v>
      </c>
      <c r="G20" s="9" t="s">
        <v>530</v>
      </c>
      <c r="H20" s="9" t="s">
        <v>336</v>
      </c>
      <c r="I20" s="9" t="s">
        <v>530</v>
      </c>
      <c r="J20" s="9" t="s">
        <v>329</v>
      </c>
    </row>
    <row r="21" spans="1:10" ht="50.4">
      <c r="A21" s="9">
        <v>20</v>
      </c>
      <c r="B21" s="9" t="s">
        <v>70</v>
      </c>
      <c r="C21" s="9" t="s">
        <v>571</v>
      </c>
      <c r="D21" s="9" t="s">
        <v>551</v>
      </c>
      <c r="E21" s="9" t="s">
        <v>336</v>
      </c>
      <c r="F21" s="9" t="s">
        <v>336</v>
      </c>
      <c r="G21" s="9" t="s">
        <v>534</v>
      </c>
      <c r="H21" s="9" t="s">
        <v>336</v>
      </c>
      <c r="I21" s="9" t="s">
        <v>534</v>
      </c>
      <c r="J21" s="9" t="s">
        <v>329</v>
      </c>
    </row>
    <row r="22" spans="1:10" ht="33.6">
      <c r="A22" s="9">
        <v>21</v>
      </c>
      <c r="B22" s="9" t="s">
        <v>70</v>
      </c>
      <c r="C22" s="9" t="s">
        <v>536</v>
      </c>
      <c r="D22" s="9" t="s">
        <v>551</v>
      </c>
      <c r="E22" s="9" t="s">
        <v>336</v>
      </c>
      <c r="F22" s="9" t="s">
        <v>336</v>
      </c>
      <c r="G22" s="9" t="s">
        <v>537</v>
      </c>
      <c r="H22" s="9" t="s">
        <v>336</v>
      </c>
      <c r="I22" s="9" t="s">
        <v>537</v>
      </c>
      <c r="J22" s="9" t="s">
        <v>329</v>
      </c>
    </row>
    <row r="23" spans="1:10" ht="84">
      <c r="A23" s="9">
        <v>22</v>
      </c>
      <c r="B23" s="9" t="s">
        <v>70</v>
      </c>
      <c r="C23" s="9" t="s">
        <v>574</v>
      </c>
      <c r="D23" s="9" t="s">
        <v>551</v>
      </c>
      <c r="E23" s="9" t="s">
        <v>552</v>
      </c>
      <c r="F23" s="9" t="s">
        <v>336</v>
      </c>
      <c r="G23" s="9" t="s">
        <v>554</v>
      </c>
      <c r="H23" s="9" t="s">
        <v>336</v>
      </c>
      <c r="I23" s="9" t="s">
        <v>558</v>
      </c>
      <c r="J23" s="9" t="s">
        <v>337</v>
      </c>
    </row>
    <row r="24" spans="1:10" ht="50.4">
      <c r="A24" s="9">
        <v>23</v>
      </c>
      <c r="B24" s="9" t="s">
        <v>88</v>
      </c>
      <c r="C24" s="9" t="s">
        <v>812</v>
      </c>
      <c r="D24" s="9" t="s">
        <v>371</v>
      </c>
      <c r="E24" s="9" t="s">
        <v>336</v>
      </c>
      <c r="F24" s="9" t="s">
        <v>336</v>
      </c>
      <c r="G24" s="9" t="s">
        <v>530</v>
      </c>
      <c r="H24" s="9" t="s">
        <v>336</v>
      </c>
      <c r="I24" s="9" t="s">
        <v>531</v>
      </c>
      <c r="J24" s="9" t="s">
        <v>329</v>
      </c>
    </row>
    <row r="25" spans="1:10" ht="50.4">
      <c r="A25" s="9">
        <v>24</v>
      </c>
      <c r="B25" s="9" t="s">
        <v>88</v>
      </c>
      <c r="C25" s="9" t="s">
        <v>814</v>
      </c>
      <c r="D25" s="9" t="s">
        <v>371</v>
      </c>
      <c r="E25" s="9" t="s">
        <v>336</v>
      </c>
      <c r="F25" s="9" t="s">
        <v>336</v>
      </c>
      <c r="G25" s="9" t="s">
        <v>534</v>
      </c>
      <c r="H25" s="9" t="s">
        <v>336</v>
      </c>
      <c r="I25" s="9" t="s">
        <v>534</v>
      </c>
      <c r="J25" s="9" t="s">
        <v>329</v>
      </c>
    </row>
    <row r="26" spans="1:10" ht="67.2">
      <c r="A26" s="9">
        <v>25</v>
      </c>
      <c r="B26" s="9" t="s">
        <v>88</v>
      </c>
      <c r="C26" s="9" t="s">
        <v>816</v>
      </c>
      <c r="D26" s="9" t="s">
        <v>371</v>
      </c>
      <c r="E26" s="9" t="s">
        <v>2163</v>
      </c>
      <c r="F26" s="9" t="s">
        <v>336</v>
      </c>
      <c r="G26" s="9" t="s">
        <v>537</v>
      </c>
      <c r="H26" s="9" t="s">
        <v>336</v>
      </c>
      <c r="I26" s="9" t="s">
        <v>537</v>
      </c>
      <c r="J26" s="9" t="s">
        <v>329</v>
      </c>
    </row>
    <row r="27" spans="1:10" ht="67.2">
      <c r="A27" s="9">
        <v>26</v>
      </c>
      <c r="B27" s="9" t="s">
        <v>88</v>
      </c>
      <c r="C27" s="9" t="s">
        <v>818</v>
      </c>
      <c r="D27" s="9" t="s">
        <v>371</v>
      </c>
      <c r="E27" s="9" t="s">
        <v>2164</v>
      </c>
      <c r="F27" s="9" t="s">
        <v>336</v>
      </c>
      <c r="G27" s="9" t="s">
        <v>537</v>
      </c>
      <c r="H27" s="9" t="s">
        <v>336</v>
      </c>
      <c r="I27" s="9" t="s">
        <v>537</v>
      </c>
      <c r="J27" s="9" t="s">
        <v>329</v>
      </c>
    </row>
    <row r="28" spans="1:10" ht="67.2">
      <c r="A28" s="9">
        <v>27</v>
      </c>
      <c r="B28" s="9" t="s">
        <v>88</v>
      </c>
      <c r="C28" s="9" t="s">
        <v>820</v>
      </c>
      <c r="D28" s="9" t="s">
        <v>371</v>
      </c>
      <c r="E28" s="9" t="s">
        <v>2165</v>
      </c>
      <c r="F28" s="9" t="s">
        <v>336</v>
      </c>
      <c r="G28" s="9" t="s">
        <v>537</v>
      </c>
      <c r="H28" s="9" t="s">
        <v>336</v>
      </c>
      <c r="I28" s="9" t="s">
        <v>537</v>
      </c>
      <c r="J28" s="9" t="s">
        <v>329</v>
      </c>
    </row>
    <row r="29" spans="1:10" ht="67.2">
      <c r="A29" s="9">
        <v>28</v>
      </c>
      <c r="B29" s="9" t="s">
        <v>88</v>
      </c>
      <c r="C29" s="9" t="s">
        <v>822</v>
      </c>
      <c r="D29" s="9" t="s">
        <v>371</v>
      </c>
      <c r="E29" s="9" t="s">
        <v>2166</v>
      </c>
      <c r="F29" s="9" t="s">
        <v>336</v>
      </c>
      <c r="G29" s="9" t="s">
        <v>537</v>
      </c>
      <c r="H29" s="9" t="s">
        <v>545</v>
      </c>
      <c r="I29" s="9" t="s">
        <v>546</v>
      </c>
      <c r="J29" s="9" t="s">
        <v>337</v>
      </c>
    </row>
    <row r="30" spans="1:10" ht="67.2">
      <c r="A30" s="9">
        <v>29</v>
      </c>
      <c r="B30" s="9" t="s">
        <v>88</v>
      </c>
      <c r="C30" s="9" t="s">
        <v>824</v>
      </c>
      <c r="D30" s="9" t="s">
        <v>371</v>
      </c>
      <c r="E30" s="9" t="s">
        <v>2167</v>
      </c>
      <c r="F30" s="9" t="s">
        <v>336</v>
      </c>
      <c r="G30" s="9" t="s">
        <v>537</v>
      </c>
      <c r="H30" s="9" t="s">
        <v>336</v>
      </c>
      <c r="I30" s="9" t="s">
        <v>537</v>
      </c>
      <c r="J30" s="9" t="s">
        <v>329</v>
      </c>
    </row>
    <row r="31" spans="1:10" ht="84">
      <c r="A31" s="142"/>
      <c r="B31" s="11" t="s">
        <v>2168</v>
      </c>
      <c r="C31" s="114" t="s">
        <v>1258</v>
      </c>
      <c r="D31" s="142"/>
      <c r="E31" s="114" t="s">
        <v>1259</v>
      </c>
      <c r="F31" s="9"/>
      <c r="G31" s="11" t="s">
        <v>1260</v>
      </c>
      <c r="H31" s="9" t="s">
        <v>1260</v>
      </c>
      <c r="I31" s="9" t="s">
        <v>1260</v>
      </c>
      <c r="J31" s="116" t="s">
        <v>329</v>
      </c>
    </row>
    <row r="32" spans="1:10" ht="50.4">
      <c r="A32" s="30" t="s">
        <v>981</v>
      </c>
      <c r="B32" s="11" t="s">
        <v>2168</v>
      </c>
      <c r="C32" s="114" t="s">
        <v>1261</v>
      </c>
      <c r="D32" s="142"/>
      <c r="E32" s="114" t="s">
        <v>1259</v>
      </c>
      <c r="F32" s="9"/>
      <c r="G32" s="11" t="s">
        <v>1262</v>
      </c>
      <c r="H32" s="9" t="s">
        <v>1262</v>
      </c>
      <c r="I32" s="9" t="s">
        <v>1262</v>
      </c>
      <c r="J32" s="116" t="s">
        <v>329</v>
      </c>
    </row>
    <row r="33" spans="1:10" ht="50.4">
      <c r="A33" s="30" t="s">
        <v>985</v>
      </c>
      <c r="B33" s="11" t="s">
        <v>2168</v>
      </c>
      <c r="C33" s="114" t="s">
        <v>1263</v>
      </c>
      <c r="D33" s="142"/>
      <c r="E33" s="114" t="s">
        <v>1259</v>
      </c>
      <c r="F33" s="9"/>
      <c r="G33" s="11" t="s">
        <v>1264</v>
      </c>
      <c r="H33" s="9" t="s">
        <v>1264</v>
      </c>
      <c r="I33" s="9" t="s">
        <v>1264</v>
      </c>
      <c r="J33" s="116" t="s">
        <v>329</v>
      </c>
    </row>
    <row r="34" spans="1:10" ht="84">
      <c r="A34" s="30" t="s">
        <v>988</v>
      </c>
      <c r="B34" s="11" t="s">
        <v>2168</v>
      </c>
      <c r="C34" s="114" t="s">
        <v>1265</v>
      </c>
      <c r="D34" s="142"/>
      <c r="E34" s="114" t="s">
        <v>1259</v>
      </c>
      <c r="F34" s="9"/>
      <c r="G34" s="11" t="s">
        <v>1266</v>
      </c>
      <c r="H34" s="11" t="s">
        <v>1266</v>
      </c>
      <c r="I34" s="11" t="s">
        <v>1266</v>
      </c>
      <c r="J34" s="116" t="s">
        <v>329</v>
      </c>
    </row>
    <row r="35" spans="1:10" ht="134.4">
      <c r="A35" s="30" t="s">
        <v>991</v>
      </c>
      <c r="B35" s="11" t="s">
        <v>2168</v>
      </c>
      <c r="C35" s="114" t="s">
        <v>1267</v>
      </c>
      <c r="D35" s="142"/>
      <c r="E35" s="114" t="s">
        <v>1259</v>
      </c>
      <c r="F35" s="9"/>
      <c r="G35" s="11" t="s">
        <v>1268</v>
      </c>
      <c r="H35" s="11" t="s">
        <v>1268</v>
      </c>
      <c r="I35" s="11" t="s">
        <v>1268</v>
      </c>
      <c r="J35" s="116" t="s">
        <v>329</v>
      </c>
    </row>
    <row r="36" spans="1:10" ht="134.4">
      <c r="A36" s="30" t="s">
        <v>993</v>
      </c>
      <c r="B36" s="11" t="s">
        <v>2168</v>
      </c>
      <c r="C36" s="114" t="s">
        <v>1269</v>
      </c>
      <c r="D36" s="142"/>
      <c r="E36" s="114" t="s">
        <v>1259</v>
      </c>
      <c r="F36" s="9"/>
      <c r="G36" s="11" t="s">
        <v>1270</v>
      </c>
      <c r="H36" s="11" t="s">
        <v>1270</v>
      </c>
      <c r="I36" s="11" t="s">
        <v>1270</v>
      </c>
      <c r="J36" s="116" t="s">
        <v>329</v>
      </c>
    </row>
    <row r="37" spans="1:10" ht="151.19999999999999">
      <c r="A37" s="30" t="s">
        <v>997</v>
      </c>
      <c r="B37" s="11" t="s">
        <v>2168</v>
      </c>
      <c r="C37" s="114" t="s">
        <v>1271</v>
      </c>
      <c r="D37" s="142"/>
      <c r="E37" s="114" t="s">
        <v>1259</v>
      </c>
      <c r="F37" s="9"/>
      <c r="G37" s="11" t="s">
        <v>1272</v>
      </c>
      <c r="H37" s="11" t="s">
        <v>1272</v>
      </c>
      <c r="I37" s="11" t="s">
        <v>1272</v>
      </c>
      <c r="J37" s="116" t="s">
        <v>329</v>
      </c>
    </row>
    <row r="38" spans="1:10" ht="151.19999999999999">
      <c r="A38" s="30" t="s">
        <v>1000</v>
      </c>
      <c r="B38" s="11" t="s">
        <v>2168</v>
      </c>
      <c r="C38" s="11" t="s">
        <v>1273</v>
      </c>
      <c r="D38" s="142"/>
      <c r="E38" s="114" t="s">
        <v>1259</v>
      </c>
      <c r="F38" s="9"/>
      <c r="G38" s="11" t="s">
        <v>1274</v>
      </c>
      <c r="H38" s="11" t="s">
        <v>1274</v>
      </c>
      <c r="I38" s="11" t="s">
        <v>1274</v>
      </c>
      <c r="J38" s="116" t="s">
        <v>329</v>
      </c>
    </row>
    <row r="39" spans="1:10" ht="84">
      <c r="A39" s="30" t="s">
        <v>1003</v>
      </c>
      <c r="B39" s="11" t="s">
        <v>2168</v>
      </c>
      <c r="C39" s="114" t="s">
        <v>1275</v>
      </c>
      <c r="D39" s="142"/>
      <c r="E39" s="114" t="s">
        <v>1259</v>
      </c>
      <c r="F39" s="9"/>
      <c r="G39" s="11" t="s">
        <v>1276</v>
      </c>
      <c r="H39" s="9" t="s">
        <v>1277</v>
      </c>
      <c r="I39" s="9" t="s">
        <v>1277</v>
      </c>
      <c r="J39" s="117" t="s">
        <v>1022</v>
      </c>
    </row>
    <row r="40" spans="1:10" ht="67.2">
      <c r="A40" s="30" t="s">
        <v>1006</v>
      </c>
      <c r="B40" s="11" t="s">
        <v>2168</v>
      </c>
      <c r="C40" s="114" t="s">
        <v>1278</v>
      </c>
      <c r="D40" s="142"/>
      <c r="E40" s="114" t="s">
        <v>1259</v>
      </c>
      <c r="F40" s="9"/>
      <c r="G40" s="11" t="s">
        <v>1279</v>
      </c>
      <c r="H40" s="9" t="s">
        <v>1277</v>
      </c>
      <c r="I40" s="9" t="s">
        <v>1277</v>
      </c>
      <c r="J40" s="117" t="s">
        <v>1022</v>
      </c>
    </row>
    <row r="41" spans="1:10" ht="67.2">
      <c r="A41" s="30" t="s">
        <v>369</v>
      </c>
      <c r="B41" s="11" t="s">
        <v>2168</v>
      </c>
      <c r="C41" s="114" t="s">
        <v>1280</v>
      </c>
      <c r="D41" s="142"/>
      <c r="E41" s="114" t="s">
        <v>1259</v>
      </c>
      <c r="F41" s="9"/>
      <c r="G41" s="11" t="s">
        <v>1281</v>
      </c>
      <c r="H41" s="9" t="s">
        <v>1282</v>
      </c>
      <c r="I41" s="9" t="s">
        <v>1282</v>
      </c>
      <c r="J41" s="117" t="s">
        <v>1022</v>
      </c>
    </row>
    <row r="42" spans="1:10" ht="100.8">
      <c r="A42" s="30" t="s">
        <v>375</v>
      </c>
      <c r="B42" s="11" t="s">
        <v>2168</v>
      </c>
      <c r="C42" s="114" t="s">
        <v>1283</v>
      </c>
      <c r="D42" s="142"/>
      <c r="E42" s="114" t="s">
        <v>1284</v>
      </c>
      <c r="F42" s="9"/>
      <c r="G42" s="11" t="s">
        <v>1285</v>
      </c>
      <c r="H42" s="11" t="s">
        <v>1285</v>
      </c>
      <c r="I42" s="11" t="s">
        <v>1285</v>
      </c>
      <c r="J42" s="116" t="s">
        <v>329</v>
      </c>
    </row>
    <row r="43" spans="1:10" ht="67.2">
      <c r="A43" s="30" t="s">
        <v>379</v>
      </c>
      <c r="B43" s="11" t="s">
        <v>2168</v>
      </c>
      <c r="C43" s="114" t="s">
        <v>1286</v>
      </c>
      <c r="D43" s="142"/>
      <c r="E43" s="114" t="s">
        <v>1259</v>
      </c>
      <c r="F43" s="9"/>
      <c r="G43" s="11" t="s">
        <v>1287</v>
      </c>
      <c r="H43" s="11" t="s">
        <v>1287</v>
      </c>
      <c r="I43" s="11" t="s">
        <v>1287</v>
      </c>
      <c r="J43" s="116" t="s">
        <v>329</v>
      </c>
    </row>
    <row r="44" spans="1:10" ht="67.2">
      <c r="A44" s="30" t="s">
        <v>382</v>
      </c>
      <c r="B44" s="11" t="s">
        <v>2168</v>
      </c>
      <c r="C44" s="114" t="s">
        <v>1288</v>
      </c>
      <c r="D44" s="142"/>
      <c r="E44" s="114" t="s">
        <v>1259</v>
      </c>
      <c r="F44" s="9"/>
      <c r="G44" s="11" t="s">
        <v>1289</v>
      </c>
      <c r="H44" s="11" t="s">
        <v>1289</v>
      </c>
      <c r="I44" s="11" t="s">
        <v>1289</v>
      </c>
      <c r="J44" s="116" t="s">
        <v>329</v>
      </c>
    </row>
    <row r="45" spans="1:10" ht="67.2">
      <c r="A45" s="30" t="s">
        <v>386</v>
      </c>
      <c r="B45" s="11" t="s">
        <v>2168</v>
      </c>
      <c r="C45" s="114" t="s">
        <v>1290</v>
      </c>
      <c r="D45" s="142"/>
      <c r="E45" s="114" t="s">
        <v>1259</v>
      </c>
      <c r="F45" s="9"/>
      <c r="G45" s="11" t="s">
        <v>1291</v>
      </c>
      <c r="H45" s="11" t="s">
        <v>1291</v>
      </c>
      <c r="I45" s="11" t="s">
        <v>1291</v>
      </c>
      <c r="J45" s="116" t="s">
        <v>329</v>
      </c>
    </row>
    <row r="46" spans="1:10" ht="50.4">
      <c r="A46" s="30" t="s">
        <v>390</v>
      </c>
      <c r="B46" s="130" t="s">
        <v>20</v>
      </c>
      <c r="C46" s="114" t="s">
        <v>1292</v>
      </c>
      <c r="D46" s="142"/>
      <c r="E46" s="114" t="s">
        <v>1293</v>
      </c>
      <c r="F46" s="9"/>
      <c r="G46" s="11" t="s">
        <v>1294</v>
      </c>
      <c r="H46" s="11" t="s">
        <v>1294</v>
      </c>
      <c r="I46" s="11" t="s">
        <v>1294</v>
      </c>
      <c r="J46" s="116" t="s">
        <v>329</v>
      </c>
    </row>
    <row r="47" spans="1:10" ht="50.4">
      <c r="A47" s="30" t="s">
        <v>394</v>
      </c>
      <c r="B47" s="130" t="s">
        <v>20</v>
      </c>
      <c r="C47" s="114" t="s">
        <v>1295</v>
      </c>
      <c r="D47" s="142"/>
      <c r="E47" s="114" t="s">
        <v>1293</v>
      </c>
      <c r="F47" s="9"/>
      <c r="G47" s="11" t="s">
        <v>1262</v>
      </c>
      <c r="H47" s="11" t="s">
        <v>1262</v>
      </c>
      <c r="I47" s="11" t="s">
        <v>1262</v>
      </c>
      <c r="J47" s="116" t="s">
        <v>329</v>
      </c>
    </row>
    <row r="48" spans="1:10" ht="67.2">
      <c r="A48" s="30" t="s">
        <v>397</v>
      </c>
      <c r="B48" s="130" t="s">
        <v>20</v>
      </c>
      <c r="C48" s="114" t="s">
        <v>1296</v>
      </c>
      <c r="D48" s="142"/>
      <c r="E48" s="114" t="s">
        <v>1293</v>
      </c>
      <c r="F48" s="9"/>
      <c r="G48" s="11" t="s">
        <v>1297</v>
      </c>
      <c r="H48" s="11" t="s">
        <v>1297</v>
      </c>
      <c r="I48" s="11" t="s">
        <v>1297</v>
      </c>
      <c r="J48" s="116" t="s">
        <v>329</v>
      </c>
    </row>
    <row r="49" spans="1:10" ht="67.2">
      <c r="A49" s="30" t="s">
        <v>400</v>
      </c>
      <c r="B49" s="130" t="s">
        <v>20</v>
      </c>
      <c r="C49" s="114" t="s">
        <v>1298</v>
      </c>
      <c r="D49" s="142"/>
      <c r="E49" s="114" t="s">
        <v>1293</v>
      </c>
      <c r="F49" s="9"/>
      <c r="G49" s="11" t="s">
        <v>1299</v>
      </c>
      <c r="H49" s="11" t="s">
        <v>1299</v>
      </c>
      <c r="I49" s="11" t="s">
        <v>1299</v>
      </c>
      <c r="J49" s="116" t="s">
        <v>329</v>
      </c>
    </row>
    <row r="50" spans="1:10" ht="50.4">
      <c r="A50" s="30" t="s">
        <v>403</v>
      </c>
      <c r="B50" s="130" t="s">
        <v>20</v>
      </c>
      <c r="C50" s="114" t="s">
        <v>1300</v>
      </c>
      <c r="D50" s="142"/>
      <c r="E50" s="114" t="s">
        <v>1293</v>
      </c>
      <c r="F50" s="9"/>
      <c r="G50" s="11" t="s">
        <v>1301</v>
      </c>
      <c r="H50" s="11" t="s">
        <v>1301</v>
      </c>
      <c r="I50" s="11" t="s">
        <v>1301</v>
      </c>
      <c r="J50" s="116" t="s">
        <v>329</v>
      </c>
    </row>
    <row r="51" spans="1:10" ht="50.4">
      <c r="A51" s="30" t="s">
        <v>406</v>
      </c>
      <c r="B51" s="131" t="s">
        <v>21</v>
      </c>
      <c r="C51" s="114" t="s">
        <v>1302</v>
      </c>
      <c r="D51" s="142"/>
      <c r="E51" s="114" t="s">
        <v>1303</v>
      </c>
      <c r="F51" s="9"/>
      <c r="G51" s="11" t="s">
        <v>1304</v>
      </c>
      <c r="H51" s="11" t="s">
        <v>1304</v>
      </c>
      <c r="I51" s="11" t="s">
        <v>1304</v>
      </c>
      <c r="J51" s="116" t="s">
        <v>329</v>
      </c>
    </row>
    <row r="52" spans="1:10" ht="117.6">
      <c r="A52" s="30" t="s">
        <v>409</v>
      </c>
      <c r="B52" s="131" t="s">
        <v>21</v>
      </c>
      <c r="C52" s="114" t="s">
        <v>1305</v>
      </c>
      <c r="D52" s="142"/>
      <c r="E52" s="114" t="s">
        <v>1303</v>
      </c>
      <c r="F52" s="9"/>
      <c r="G52" s="11" t="s">
        <v>1306</v>
      </c>
      <c r="H52" s="11" t="s">
        <v>1306</v>
      </c>
      <c r="I52" s="11" t="s">
        <v>1306</v>
      </c>
      <c r="J52" s="116" t="s">
        <v>329</v>
      </c>
    </row>
    <row r="53" spans="1:10" ht="50.4">
      <c r="A53" s="30" t="s">
        <v>412</v>
      </c>
      <c r="B53" s="131" t="s">
        <v>21</v>
      </c>
      <c r="C53" s="114" t="s">
        <v>1307</v>
      </c>
      <c r="D53" s="142"/>
      <c r="E53" s="114" t="s">
        <v>1303</v>
      </c>
      <c r="F53" s="9"/>
      <c r="G53" s="11" t="s">
        <v>1308</v>
      </c>
      <c r="H53" s="9" t="s">
        <v>1309</v>
      </c>
      <c r="I53" s="9" t="s">
        <v>1309</v>
      </c>
      <c r="J53" s="117" t="s">
        <v>1022</v>
      </c>
    </row>
    <row r="54" spans="1:10" ht="100.8">
      <c r="A54" s="30" t="s">
        <v>415</v>
      </c>
      <c r="B54" s="131" t="s">
        <v>21</v>
      </c>
      <c r="C54" s="114" t="s">
        <v>1310</v>
      </c>
      <c r="D54" s="142"/>
      <c r="E54" s="114" t="s">
        <v>1303</v>
      </c>
      <c r="F54" s="9"/>
      <c r="G54" s="11" t="s">
        <v>1311</v>
      </c>
      <c r="H54" s="11" t="s">
        <v>1311</v>
      </c>
      <c r="I54" s="11" t="s">
        <v>1311</v>
      </c>
      <c r="J54" s="116" t="s">
        <v>329</v>
      </c>
    </row>
    <row r="55" spans="1:10" ht="100.8">
      <c r="A55" s="30" t="s">
        <v>418</v>
      </c>
      <c r="B55" s="131" t="s">
        <v>21</v>
      </c>
      <c r="C55" s="114" t="s">
        <v>1312</v>
      </c>
      <c r="D55" s="142"/>
      <c r="E55" s="114" t="s">
        <v>1303</v>
      </c>
      <c r="F55" s="9"/>
      <c r="G55" s="11" t="s">
        <v>1311</v>
      </c>
      <c r="H55" s="11" t="s">
        <v>1311</v>
      </c>
      <c r="I55" s="11" t="s">
        <v>1311</v>
      </c>
      <c r="J55" s="116" t="s">
        <v>329</v>
      </c>
    </row>
    <row r="56" spans="1:10" ht="100.8">
      <c r="A56" s="30" t="s">
        <v>421</v>
      </c>
      <c r="B56" s="131" t="s">
        <v>21</v>
      </c>
      <c r="C56" s="114" t="s">
        <v>1313</v>
      </c>
      <c r="D56" s="142"/>
      <c r="E56" s="114" t="s">
        <v>1303</v>
      </c>
      <c r="F56" s="124"/>
      <c r="G56" s="11" t="s">
        <v>1311</v>
      </c>
      <c r="H56" s="11" t="s">
        <v>1311</v>
      </c>
      <c r="I56" s="11" t="s">
        <v>1311</v>
      </c>
      <c r="J56" s="116" t="s">
        <v>329</v>
      </c>
    </row>
    <row r="57" spans="1:10" ht="50.4">
      <c r="A57" s="30" t="s">
        <v>424</v>
      </c>
      <c r="B57" s="9" t="s">
        <v>923</v>
      </c>
      <c r="C57" s="9" t="s">
        <v>924</v>
      </c>
      <c r="D57" s="9" t="s">
        <v>371</v>
      </c>
      <c r="E57" s="9" t="s">
        <v>336</v>
      </c>
      <c r="F57" s="9" t="s">
        <v>336</v>
      </c>
      <c r="G57" s="9" t="s">
        <v>530</v>
      </c>
      <c r="H57" s="9" t="s">
        <v>336</v>
      </c>
      <c r="I57" s="9" t="s">
        <v>531</v>
      </c>
      <c r="J57" s="9" t="s">
        <v>329</v>
      </c>
    </row>
    <row r="58" spans="1:10" ht="50.4">
      <c r="A58" s="142"/>
      <c r="B58" s="9" t="s">
        <v>923</v>
      </c>
      <c r="C58" s="9" t="s">
        <v>926</v>
      </c>
      <c r="D58" s="9" t="s">
        <v>371</v>
      </c>
      <c r="E58" s="9" t="s">
        <v>336</v>
      </c>
      <c r="F58" s="9" t="s">
        <v>336</v>
      </c>
      <c r="G58" s="9" t="s">
        <v>534</v>
      </c>
      <c r="H58" s="9" t="s">
        <v>336</v>
      </c>
      <c r="I58" s="9" t="s">
        <v>534</v>
      </c>
      <c r="J58" s="9" t="s">
        <v>329</v>
      </c>
    </row>
    <row r="59" spans="1:10" ht="33.6">
      <c r="A59" s="142"/>
      <c r="B59" s="9" t="s">
        <v>923</v>
      </c>
      <c r="C59" s="9" t="s">
        <v>928</v>
      </c>
      <c r="D59" s="9" t="s">
        <v>371</v>
      </c>
      <c r="E59" s="9" t="s">
        <v>336</v>
      </c>
      <c r="F59" s="9" t="s">
        <v>336</v>
      </c>
      <c r="G59" s="9" t="s">
        <v>537</v>
      </c>
      <c r="H59" s="9" t="s">
        <v>336</v>
      </c>
      <c r="I59" s="9" t="s">
        <v>537</v>
      </c>
      <c r="J59" s="9" t="s">
        <v>329</v>
      </c>
    </row>
    <row r="60" spans="1:10" ht="50.4">
      <c r="A60" s="142"/>
      <c r="B60" s="9" t="s">
        <v>923</v>
      </c>
      <c r="C60" s="9" t="s">
        <v>930</v>
      </c>
      <c r="D60" s="9" t="s">
        <v>371</v>
      </c>
      <c r="E60" s="9" t="s">
        <v>336</v>
      </c>
      <c r="F60" s="9" t="s">
        <v>336</v>
      </c>
      <c r="G60" s="9" t="s">
        <v>537</v>
      </c>
      <c r="H60" s="9" t="s">
        <v>336</v>
      </c>
      <c r="I60" s="9" t="s">
        <v>537</v>
      </c>
      <c r="J60" s="9" t="s">
        <v>329</v>
      </c>
    </row>
    <row r="61" spans="1:10" ht="50.4">
      <c r="A61" s="142"/>
      <c r="B61" s="9" t="s">
        <v>923</v>
      </c>
      <c r="C61" s="9" t="s">
        <v>932</v>
      </c>
      <c r="D61" s="9" t="s">
        <v>371</v>
      </c>
      <c r="E61" s="9" t="s">
        <v>336</v>
      </c>
      <c r="F61" s="9" t="s">
        <v>336</v>
      </c>
      <c r="G61" s="9" t="s">
        <v>537</v>
      </c>
      <c r="H61" s="9" t="s">
        <v>336</v>
      </c>
      <c r="I61" s="9" t="s">
        <v>537</v>
      </c>
      <c r="J61" s="9" t="s">
        <v>329</v>
      </c>
    </row>
    <row r="62" spans="1:10" ht="67.2">
      <c r="A62" s="142"/>
      <c r="B62" s="9" t="s">
        <v>923</v>
      </c>
      <c r="C62" s="9" t="s">
        <v>934</v>
      </c>
      <c r="D62" s="9" t="s">
        <v>371</v>
      </c>
      <c r="E62" s="9" t="s">
        <v>336</v>
      </c>
      <c r="F62" s="9" t="s">
        <v>336</v>
      </c>
      <c r="G62" s="9" t="s">
        <v>537</v>
      </c>
      <c r="H62" s="9" t="s">
        <v>935</v>
      </c>
      <c r="I62" s="9" t="s">
        <v>546</v>
      </c>
      <c r="J62" s="9" t="s">
        <v>337</v>
      </c>
    </row>
    <row r="63" spans="1:10" ht="33.6">
      <c r="A63" s="142"/>
      <c r="B63" s="9" t="s">
        <v>923</v>
      </c>
      <c r="C63" s="9" t="s">
        <v>548</v>
      </c>
      <c r="D63" s="9" t="s">
        <v>371</v>
      </c>
      <c r="E63" s="9" t="s">
        <v>336</v>
      </c>
      <c r="F63" s="9" t="s">
        <v>336</v>
      </c>
      <c r="G63" s="9" t="s">
        <v>537</v>
      </c>
      <c r="H63" s="9" t="s">
        <v>336</v>
      </c>
      <c r="I63" s="9" t="s">
        <v>537</v>
      </c>
      <c r="J63" s="9" t="s">
        <v>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FB9E9-1078-457D-A56B-A1682702B0DF}">
  <dimension ref="A1:H63"/>
  <sheetViews>
    <sheetView zoomScaleNormal="100" workbookViewId="0">
      <selection activeCell="L3" sqref="L3"/>
    </sheetView>
  </sheetViews>
  <sheetFormatPr defaultRowHeight="14.4"/>
  <cols>
    <col min="2" max="2" width="21.6640625" bestFit="1" customWidth="1"/>
    <col min="3" max="3" width="28.33203125" customWidth="1"/>
    <col min="4" max="4" width="41.44140625" customWidth="1"/>
    <col min="5" max="5" width="34.109375" customWidth="1"/>
    <col min="6" max="6" width="28.6640625" customWidth="1"/>
    <col min="7" max="7" width="23.109375" customWidth="1"/>
    <col min="8" max="8" width="16.109375" customWidth="1"/>
    <col min="11" max="11" width="12.5546875" customWidth="1"/>
  </cols>
  <sheetData>
    <row r="1" spans="1:8" ht="16.8">
      <c r="A1" s="64" t="s">
        <v>311</v>
      </c>
      <c r="B1" s="64" t="s">
        <v>1315</v>
      </c>
      <c r="C1" s="64" t="s">
        <v>975</v>
      </c>
      <c r="D1" s="64" t="s">
        <v>1316</v>
      </c>
      <c r="E1" s="64" t="s">
        <v>977</v>
      </c>
      <c r="F1" s="64" t="s">
        <v>1317</v>
      </c>
      <c r="G1" s="64" t="s">
        <v>1318</v>
      </c>
      <c r="H1" s="64" t="s">
        <v>980</v>
      </c>
    </row>
    <row r="2" spans="1:8" ht="134.4">
      <c r="A2" s="30">
        <v>1</v>
      </c>
      <c r="B2" s="41" t="s">
        <v>41</v>
      </c>
      <c r="C2" s="65" t="s">
        <v>207</v>
      </c>
      <c r="D2" s="65" t="s">
        <v>1769</v>
      </c>
      <c r="E2" s="65" t="s">
        <v>2046</v>
      </c>
      <c r="F2" s="65" t="s">
        <v>1770</v>
      </c>
      <c r="G2" s="65"/>
      <c r="H2" s="66"/>
    </row>
    <row r="3" spans="1:8" ht="151.19999999999999">
      <c r="A3" s="30">
        <v>2</v>
      </c>
      <c r="B3" s="41" t="s">
        <v>41</v>
      </c>
      <c r="C3" s="67" t="s">
        <v>208</v>
      </c>
      <c r="D3" s="67" t="s">
        <v>1771</v>
      </c>
      <c r="E3" s="67" t="s">
        <v>2046</v>
      </c>
      <c r="F3" s="67" t="s">
        <v>1770</v>
      </c>
      <c r="G3" s="67"/>
      <c r="H3" s="66"/>
    </row>
    <row r="4" spans="1:8" ht="134.4">
      <c r="A4" s="30">
        <v>3</v>
      </c>
      <c r="B4" s="41" t="s">
        <v>41</v>
      </c>
      <c r="C4" s="65" t="s">
        <v>209</v>
      </c>
      <c r="D4" s="65" t="s">
        <v>1772</v>
      </c>
      <c r="E4" s="65" t="s">
        <v>2046</v>
      </c>
      <c r="F4" s="65" t="s">
        <v>1773</v>
      </c>
      <c r="G4" s="65"/>
      <c r="H4" s="66"/>
    </row>
    <row r="5" spans="1:8" ht="134.4">
      <c r="A5" s="30">
        <v>4</v>
      </c>
      <c r="B5" s="41" t="s">
        <v>41</v>
      </c>
      <c r="C5" s="67" t="s">
        <v>210</v>
      </c>
      <c r="D5" s="67" t="s">
        <v>1774</v>
      </c>
      <c r="E5" s="67"/>
      <c r="F5" s="67" t="s">
        <v>1775</v>
      </c>
      <c r="G5" s="67"/>
      <c r="H5" s="66"/>
    </row>
    <row r="6" spans="1:8" ht="184.8">
      <c r="A6" s="30">
        <v>5</v>
      </c>
      <c r="B6" s="41" t="s">
        <v>41</v>
      </c>
      <c r="C6" s="65" t="s">
        <v>211</v>
      </c>
      <c r="D6" s="65" t="s">
        <v>1776</v>
      </c>
      <c r="E6" s="65" t="s">
        <v>2046</v>
      </c>
      <c r="F6" s="65" t="s">
        <v>1777</v>
      </c>
      <c r="G6" s="65"/>
      <c r="H6" s="66"/>
    </row>
    <row r="7" spans="1:8" ht="67.2">
      <c r="A7" s="30">
        <v>6</v>
      </c>
      <c r="B7" s="91" t="s">
        <v>40</v>
      </c>
      <c r="C7" s="67" t="s">
        <v>212</v>
      </c>
      <c r="D7" s="67" t="s">
        <v>1778</v>
      </c>
      <c r="E7" s="67"/>
      <c r="F7" s="67" t="s">
        <v>1779</v>
      </c>
      <c r="G7" s="67"/>
      <c r="H7" s="66"/>
    </row>
    <row r="8" spans="1:8" ht="100.8">
      <c r="A8" s="30">
        <v>7</v>
      </c>
      <c r="B8" s="91" t="s">
        <v>40</v>
      </c>
      <c r="C8" s="65" t="s">
        <v>213</v>
      </c>
      <c r="D8" s="65" t="s">
        <v>1780</v>
      </c>
      <c r="E8" s="65"/>
      <c r="F8" s="65" t="s">
        <v>1781</v>
      </c>
      <c r="G8" s="65"/>
      <c r="H8" s="66"/>
    </row>
    <row r="9" spans="1:8" ht="100.8">
      <c r="A9" s="30">
        <v>8</v>
      </c>
      <c r="B9" s="91" t="s">
        <v>40</v>
      </c>
      <c r="C9" s="67" t="s">
        <v>214</v>
      </c>
      <c r="D9" s="67" t="s">
        <v>1782</v>
      </c>
      <c r="E9" s="67"/>
      <c r="F9" s="67" t="s">
        <v>1783</v>
      </c>
      <c r="G9" s="67"/>
      <c r="H9" s="66"/>
    </row>
    <row r="10" spans="1:8" ht="67.2">
      <c r="A10" s="30">
        <v>9</v>
      </c>
      <c r="B10" s="91" t="s">
        <v>40</v>
      </c>
      <c r="C10" s="65" t="s">
        <v>215</v>
      </c>
      <c r="D10" s="65" t="s">
        <v>1784</v>
      </c>
      <c r="E10" s="65"/>
      <c r="F10" s="65" t="s">
        <v>1785</v>
      </c>
      <c r="G10" s="65"/>
      <c r="H10" s="66"/>
    </row>
    <row r="11" spans="1:8" ht="100.8">
      <c r="A11" s="30">
        <v>10</v>
      </c>
      <c r="B11" s="91" t="s">
        <v>40</v>
      </c>
      <c r="C11" s="67" t="s">
        <v>216</v>
      </c>
      <c r="D11" s="67" t="s">
        <v>1786</v>
      </c>
      <c r="E11" s="67"/>
      <c r="F11" s="67" t="s">
        <v>1783</v>
      </c>
      <c r="G11" s="67"/>
      <c r="H11" s="66"/>
    </row>
    <row r="12" spans="1:8" ht="117.6">
      <c r="A12" s="30">
        <v>11</v>
      </c>
      <c r="B12" s="91" t="s">
        <v>40</v>
      </c>
      <c r="C12" s="65" t="s">
        <v>217</v>
      </c>
      <c r="D12" s="65" t="s">
        <v>1787</v>
      </c>
      <c r="E12" s="65"/>
      <c r="F12" s="65" t="s">
        <v>1788</v>
      </c>
      <c r="G12" s="65"/>
      <c r="H12" s="66"/>
    </row>
    <row r="13" spans="1:8" ht="151.19999999999999">
      <c r="A13" s="30">
        <v>12</v>
      </c>
      <c r="B13" s="91" t="s">
        <v>42</v>
      </c>
      <c r="C13" s="67" t="s">
        <v>218</v>
      </c>
      <c r="D13" s="67" t="s">
        <v>1789</v>
      </c>
      <c r="E13" s="67" t="s">
        <v>2047</v>
      </c>
      <c r="F13" s="67" t="s">
        <v>1790</v>
      </c>
      <c r="G13" s="67"/>
      <c r="H13" s="66"/>
    </row>
    <row r="14" spans="1:8" ht="151.19999999999999">
      <c r="A14" s="30">
        <v>13</v>
      </c>
      <c r="B14" s="91" t="s">
        <v>42</v>
      </c>
      <c r="C14" s="65" t="s">
        <v>219</v>
      </c>
      <c r="D14" s="65" t="s">
        <v>1791</v>
      </c>
      <c r="E14" s="65"/>
      <c r="F14" s="65" t="s">
        <v>1775</v>
      </c>
      <c r="G14" s="65"/>
      <c r="H14" s="66"/>
    </row>
    <row r="15" spans="1:8" ht="168">
      <c r="A15" s="30">
        <v>14</v>
      </c>
      <c r="B15" s="91" t="s">
        <v>42</v>
      </c>
      <c r="C15" s="67" t="s">
        <v>220</v>
      </c>
      <c r="D15" s="67" t="s">
        <v>1792</v>
      </c>
      <c r="E15" s="67" t="s">
        <v>2047</v>
      </c>
      <c r="F15" s="67" t="s">
        <v>1793</v>
      </c>
      <c r="G15" s="67"/>
      <c r="H15" s="66"/>
    </row>
    <row r="16" spans="1:8" ht="117.6">
      <c r="A16" s="30">
        <v>15</v>
      </c>
      <c r="B16" s="91" t="s">
        <v>42</v>
      </c>
      <c r="C16" s="65" t="s">
        <v>221</v>
      </c>
      <c r="D16" s="65" t="s">
        <v>1794</v>
      </c>
      <c r="E16" s="65"/>
      <c r="F16" s="65" t="s">
        <v>1795</v>
      </c>
      <c r="G16" s="65"/>
      <c r="H16" s="66"/>
    </row>
    <row r="17" spans="1:8" ht="117.6">
      <c r="A17" s="30">
        <v>16</v>
      </c>
      <c r="B17" s="91" t="s">
        <v>42</v>
      </c>
      <c r="C17" s="67" t="s">
        <v>222</v>
      </c>
      <c r="D17" s="67" t="s">
        <v>1796</v>
      </c>
      <c r="E17" s="67"/>
      <c r="F17" s="67" t="s">
        <v>1797</v>
      </c>
      <c r="G17" s="67"/>
      <c r="H17" s="66"/>
    </row>
    <row r="18" spans="1:8" ht="151.19999999999999">
      <c r="A18" s="30">
        <v>17</v>
      </c>
      <c r="B18" s="91" t="s">
        <v>42</v>
      </c>
      <c r="C18" s="65" t="s">
        <v>223</v>
      </c>
      <c r="D18" s="65" t="s">
        <v>1798</v>
      </c>
      <c r="E18" s="65"/>
      <c r="F18" s="65" t="s">
        <v>1799</v>
      </c>
      <c r="G18" s="65"/>
      <c r="H18" s="66"/>
    </row>
    <row r="19" spans="1:8" ht="134.4">
      <c r="A19" s="30">
        <v>18</v>
      </c>
      <c r="B19" s="92" t="s">
        <v>15</v>
      </c>
      <c r="C19" s="67" t="s">
        <v>1989</v>
      </c>
      <c r="D19" s="67" t="s">
        <v>1990</v>
      </c>
      <c r="E19" s="67" t="s">
        <v>1991</v>
      </c>
      <c r="F19" s="67" t="s">
        <v>1992</v>
      </c>
      <c r="G19" s="67" t="s">
        <v>1330</v>
      </c>
      <c r="H19" s="66" t="s">
        <v>1022</v>
      </c>
    </row>
    <row r="20" spans="1:8" ht="134.4">
      <c r="A20" s="30">
        <v>19</v>
      </c>
      <c r="B20" s="92" t="s">
        <v>15</v>
      </c>
      <c r="C20" s="65" t="s">
        <v>1993</v>
      </c>
      <c r="D20" s="65" t="s">
        <v>1994</v>
      </c>
      <c r="E20" s="65"/>
      <c r="F20" s="65" t="s">
        <v>1995</v>
      </c>
      <c r="G20" s="65" t="s">
        <v>1330</v>
      </c>
      <c r="H20" s="66" t="s">
        <v>1022</v>
      </c>
    </row>
    <row r="21" spans="1:8" ht="201.6">
      <c r="A21" s="30">
        <v>20</v>
      </c>
      <c r="B21" s="92" t="s">
        <v>15</v>
      </c>
      <c r="C21" s="67" t="s">
        <v>1996</v>
      </c>
      <c r="D21" s="67" t="s">
        <v>1997</v>
      </c>
      <c r="E21" s="67" t="s">
        <v>1991</v>
      </c>
      <c r="F21" s="67" t="s">
        <v>1998</v>
      </c>
      <c r="G21" s="67" t="s">
        <v>1330</v>
      </c>
      <c r="H21" s="66" t="s">
        <v>1022</v>
      </c>
    </row>
    <row r="22" spans="1:8" ht="151.19999999999999">
      <c r="A22" s="30">
        <v>21</v>
      </c>
      <c r="B22" s="92" t="s">
        <v>15</v>
      </c>
      <c r="C22" s="65" t="s">
        <v>1999</v>
      </c>
      <c r="D22" s="65" t="s">
        <v>2000</v>
      </c>
      <c r="E22" s="65" t="s">
        <v>1991</v>
      </c>
      <c r="F22" s="65" t="s">
        <v>2001</v>
      </c>
      <c r="G22" s="65" t="s">
        <v>1330</v>
      </c>
      <c r="H22" s="66" t="s">
        <v>1022</v>
      </c>
    </row>
    <row r="23" spans="1:8" ht="168">
      <c r="A23" s="30">
        <v>22</v>
      </c>
      <c r="B23" s="41" t="s">
        <v>16</v>
      </c>
      <c r="C23" s="67" t="s">
        <v>2002</v>
      </c>
      <c r="D23" s="67" t="s">
        <v>2003</v>
      </c>
      <c r="E23" s="67" t="s">
        <v>2004</v>
      </c>
      <c r="F23" s="67" t="s">
        <v>1992</v>
      </c>
      <c r="G23" s="67" t="s">
        <v>1330</v>
      </c>
      <c r="H23" s="66" t="s">
        <v>1022</v>
      </c>
    </row>
    <row r="24" spans="1:8" ht="168">
      <c r="A24" s="30">
        <v>23</v>
      </c>
      <c r="B24" s="41" t="s">
        <v>16</v>
      </c>
      <c r="C24" s="65" t="s">
        <v>2005</v>
      </c>
      <c r="D24" s="65" t="s">
        <v>2006</v>
      </c>
      <c r="E24" s="65"/>
      <c r="F24" s="65" t="s">
        <v>1992</v>
      </c>
      <c r="G24" s="65" t="s">
        <v>1330</v>
      </c>
      <c r="H24" s="66" t="s">
        <v>1022</v>
      </c>
    </row>
    <row r="25" spans="1:8" ht="168">
      <c r="A25" s="30">
        <v>24</v>
      </c>
      <c r="B25" s="41" t="s">
        <v>16</v>
      </c>
      <c r="C25" s="67" t="s">
        <v>2007</v>
      </c>
      <c r="D25" s="67" t="s">
        <v>2008</v>
      </c>
      <c r="E25" s="67" t="s">
        <v>2004</v>
      </c>
      <c r="F25" s="67" t="s">
        <v>2009</v>
      </c>
      <c r="G25" s="67" t="s">
        <v>1330</v>
      </c>
      <c r="H25" s="66" t="s">
        <v>1022</v>
      </c>
    </row>
    <row r="26" spans="1:8" ht="218.4">
      <c r="A26" s="30">
        <v>25</v>
      </c>
      <c r="B26" s="41" t="s">
        <v>16</v>
      </c>
      <c r="C26" s="65" t="s">
        <v>1996</v>
      </c>
      <c r="D26" s="65" t="s">
        <v>2010</v>
      </c>
      <c r="E26" s="65" t="s">
        <v>2004</v>
      </c>
      <c r="F26" s="65" t="s">
        <v>2011</v>
      </c>
      <c r="G26" s="65" t="s">
        <v>1330</v>
      </c>
      <c r="H26" s="66" t="s">
        <v>1022</v>
      </c>
    </row>
    <row r="27" spans="1:8" ht="168">
      <c r="A27" s="30">
        <v>26</v>
      </c>
      <c r="B27" s="41" t="s">
        <v>16</v>
      </c>
      <c r="C27" s="67" t="s">
        <v>1999</v>
      </c>
      <c r="D27" s="67" t="s">
        <v>2012</v>
      </c>
      <c r="E27" s="67" t="s">
        <v>2004</v>
      </c>
      <c r="F27" s="67" t="s">
        <v>2013</v>
      </c>
      <c r="G27" s="67" t="s">
        <v>1330</v>
      </c>
      <c r="H27" s="66" t="s">
        <v>1022</v>
      </c>
    </row>
    <row r="28" spans="1:8" ht="67.2">
      <c r="A28" s="30">
        <v>27</v>
      </c>
      <c r="B28" s="91" t="s">
        <v>2048</v>
      </c>
      <c r="C28" s="65" t="s">
        <v>2014</v>
      </c>
      <c r="D28" s="65" t="s">
        <v>2015</v>
      </c>
      <c r="E28" s="65"/>
      <c r="F28" s="65" t="s">
        <v>2016</v>
      </c>
      <c r="G28" s="65" t="s">
        <v>1330</v>
      </c>
      <c r="H28" s="66" t="s">
        <v>1022</v>
      </c>
    </row>
    <row r="29" spans="1:8" ht="67.2">
      <c r="A29" s="30">
        <v>28</v>
      </c>
      <c r="B29" s="91" t="s">
        <v>2048</v>
      </c>
      <c r="C29" s="67" t="s">
        <v>2017</v>
      </c>
      <c r="D29" s="67" t="s">
        <v>2018</v>
      </c>
      <c r="E29" s="67"/>
      <c r="F29" s="67" t="s">
        <v>2016</v>
      </c>
      <c r="G29" s="67" t="s">
        <v>1330</v>
      </c>
      <c r="H29" s="66" t="s">
        <v>1022</v>
      </c>
    </row>
    <row r="30" spans="1:8" ht="84">
      <c r="A30" s="30">
        <v>29</v>
      </c>
      <c r="B30" s="91" t="s">
        <v>2048</v>
      </c>
      <c r="C30" s="65" t="s">
        <v>2019</v>
      </c>
      <c r="D30" s="65" t="s">
        <v>2020</v>
      </c>
      <c r="E30" s="65"/>
      <c r="F30" s="65" t="s">
        <v>2021</v>
      </c>
      <c r="G30" s="65" t="s">
        <v>1330</v>
      </c>
      <c r="H30" s="66" t="s">
        <v>1022</v>
      </c>
    </row>
    <row r="31" spans="1:8" ht="84">
      <c r="A31" s="30">
        <v>30</v>
      </c>
      <c r="B31" s="91" t="s">
        <v>2048</v>
      </c>
      <c r="C31" s="67" t="s">
        <v>2022</v>
      </c>
      <c r="D31" s="67" t="s">
        <v>2023</v>
      </c>
      <c r="E31" s="67"/>
      <c r="F31" s="67" t="s">
        <v>2024</v>
      </c>
      <c r="G31" s="67" t="s">
        <v>1330</v>
      </c>
      <c r="H31" s="66" t="s">
        <v>1022</v>
      </c>
    </row>
    <row r="32" spans="1:8" ht="84">
      <c r="A32" s="30">
        <v>31</v>
      </c>
      <c r="B32" s="91" t="s">
        <v>2048</v>
      </c>
      <c r="C32" s="65" t="s">
        <v>2025</v>
      </c>
      <c r="D32" s="65" t="s">
        <v>2026</v>
      </c>
      <c r="E32" s="65"/>
      <c r="F32" s="65" t="s">
        <v>2027</v>
      </c>
      <c r="G32" s="65" t="s">
        <v>1330</v>
      </c>
      <c r="H32" s="66" t="s">
        <v>1022</v>
      </c>
    </row>
    <row r="33" spans="1:8" ht="67.2">
      <c r="A33" s="30">
        <v>32</v>
      </c>
      <c r="B33" s="91" t="s">
        <v>2048</v>
      </c>
      <c r="C33" s="67" t="s">
        <v>2028</v>
      </c>
      <c r="D33" s="67" t="s">
        <v>2029</v>
      </c>
      <c r="E33" s="67"/>
      <c r="F33" s="67" t="s">
        <v>2030</v>
      </c>
      <c r="G33" s="67" t="s">
        <v>1330</v>
      </c>
      <c r="H33" s="66" t="s">
        <v>1022</v>
      </c>
    </row>
    <row r="34" spans="1:8" ht="134.4">
      <c r="A34" s="30">
        <v>33</v>
      </c>
      <c r="B34" s="41" t="s">
        <v>43</v>
      </c>
      <c r="C34" s="65" t="s">
        <v>2031</v>
      </c>
      <c r="D34" s="65" t="s">
        <v>2032</v>
      </c>
      <c r="E34" s="65"/>
      <c r="F34" s="65" t="s">
        <v>2033</v>
      </c>
      <c r="G34" s="65" t="s">
        <v>1330</v>
      </c>
      <c r="H34" s="66" t="s">
        <v>1022</v>
      </c>
    </row>
    <row r="35" spans="1:8" ht="100.8">
      <c r="A35" s="30">
        <v>34</v>
      </c>
      <c r="B35" s="41" t="s">
        <v>43</v>
      </c>
      <c r="C35" s="67" t="s">
        <v>2034</v>
      </c>
      <c r="D35" s="67" t="s">
        <v>2035</v>
      </c>
      <c r="E35" s="67"/>
      <c r="F35" s="67" t="s">
        <v>2036</v>
      </c>
      <c r="G35" s="67" t="s">
        <v>1330</v>
      </c>
      <c r="H35" s="66" t="s">
        <v>1022</v>
      </c>
    </row>
    <row r="36" spans="1:8" ht="100.8">
      <c r="A36" s="30">
        <v>35</v>
      </c>
      <c r="B36" s="41" t="s">
        <v>43</v>
      </c>
      <c r="C36" s="65" t="s">
        <v>2037</v>
      </c>
      <c r="D36" s="65" t="s">
        <v>2038</v>
      </c>
      <c r="E36" s="65"/>
      <c r="F36" s="65" t="s">
        <v>2039</v>
      </c>
      <c r="G36" s="65" t="s">
        <v>1330</v>
      </c>
      <c r="H36" s="66" t="s">
        <v>1022</v>
      </c>
    </row>
    <row r="37" spans="1:8" ht="84">
      <c r="A37" s="30">
        <v>36</v>
      </c>
      <c r="B37" s="41" t="s">
        <v>43</v>
      </c>
      <c r="C37" s="67" t="s">
        <v>2040</v>
      </c>
      <c r="D37" s="67" t="s">
        <v>2041</v>
      </c>
      <c r="E37" s="67"/>
      <c r="F37" s="67" t="s">
        <v>2042</v>
      </c>
      <c r="G37" s="67" t="s">
        <v>1330</v>
      </c>
      <c r="H37" s="66" t="s">
        <v>1022</v>
      </c>
    </row>
    <row r="38" spans="1:8" ht="168.6" thickBot="1">
      <c r="A38" s="30">
        <v>37</v>
      </c>
      <c r="B38" s="41" t="s">
        <v>43</v>
      </c>
      <c r="C38" s="65" t="s">
        <v>2043</v>
      </c>
      <c r="D38" s="65" t="s">
        <v>2044</v>
      </c>
      <c r="E38" s="65"/>
      <c r="F38" s="65" t="s">
        <v>2045</v>
      </c>
      <c r="G38" s="65" t="s">
        <v>1330</v>
      </c>
      <c r="H38" s="66" t="s">
        <v>1022</v>
      </c>
    </row>
    <row r="39" spans="1:8" ht="84.6" thickBot="1">
      <c r="A39" s="30">
        <v>38</v>
      </c>
      <c r="B39" s="97" t="s">
        <v>2049</v>
      </c>
      <c r="C39" s="98" t="s">
        <v>2050</v>
      </c>
      <c r="D39" s="98" t="s">
        <v>2051</v>
      </c>
      <c r="E39" s="99"/>
      <c r="F39" s="98" t="s">
        <v>2052</v>
      </c>
      <c r="G39" s="98" t="s">
        <v>2052</v>
      </c>
      <c r="H39" s="100" t="s">
        <v>329</v>
      </c>
    </row>
    <row r="40" spans="1:8" ht="185.4" thickBot="1">
      <c r="A40" s="30">
        <v>39</v>
      </c>
      <c r="B40" s="101" t="s">
        <v>2053</v>
      </c>
      <c r="C40" s="102" t="s">
        <v>2054</v>
      </c>
      <c r="D40" s="102" t="s">
        <v>2055</v>
      </c>
      <c r="E40" s="103" t="s">
        <v>2056</v>
      </c>
      <c r="F40" s="102" t="s">
        <v>2057</v>
      </c>
      <c r="G40" s="102" t="s">
        <v>2057</v>
      </c>
      <c r="H40" s="104" t="s">
        <v>329</v>
      </c>
    </row>
    <row r="41" spans="1:8" ht="84.6" thickBot="1">
      <c r="A41" s="30">
        <v>40</v>
      </c>
      <c r="B41" s="101" t="s">
        <v>2058</v>
      </c>
      <c r="C41" s="105" t="s">
        <v>2059</v>
      </c>
      <c r="D41" s="102" t="s">
        <v>2060</v>
      </c>
      <c r="E41" s="106"/>
      <c r="F41" s="102" t="s">
        <v>2061</v>
      </c>
      <c r="G41" s="102" t="s">
        <v>2061</v>
      </c>
      <c r="H41" s="104" t="s">
        <v>329</v>
      </c>
    </row>
    <row r="42" spans="1:8" ht="84.6" thickBot="1">
      <c r="A42" s="30">
        <v>41</v>
      </c>
      <c r="B42" s="101" t="s">
        <v>2062</v>
      </c>
      <c r="C42" s="102" t="s">
        <v>2063</v>
      </c>
      <c r="D42" s="102" t="s">
        <v>2064</v>
      </c>
      <c r="E42" s="107"/>
      <c r="F42" s="102" t="s">
        <v>2065</v>
      </c>
      <c r="G42" s="102" t="s">
        <v>2065</v>
      </c>
      <c r="H42" s="104" t="s">
        <v>329</v>
      </c>
    </row>
    <row r="43" spans="1:8" ht="101.4" thickBot="1">
      <c r="A43" s="30">
        <v>42</v>
      </c>
      <c r="B43" s="101" t="s">
        <v>2066</v>
      </c>
      <c r="C43" s="102" t="s">
        <v>2067</v>
      </c>
      <c r="D43" s="102" t="s">
        <v>2068</v>
      </c>
      <c r="E43" s="102" t="s">
        <v>2069</v>
      </c>
      <c r="F43" s="102" t="s">
        <v>2070</v>
      </c>
      <c r="G43" s="102" t="s">
        <v>2070</v>
      </c>
      <c r="H43" s="104" t="s">
        <v>329</v>
      </c>
    </row>
    <row r="44" spans="1:8" ht="101.4" thickBot="1">
      <c r="A44" s="30">
        <v>43</v>
      </c>
      <c r="B44" s="101" t="s">
        <v>2071</v>
      </c>
      <c r="C44" s="102" t="s">
        <v>2072</v>
      </c>
      <c r="D44" s="102" t="s">
        <v>2073</v>
      </c>
      <c r="E44" s="102" t="s">
        <v>2074</v>
      </c>
      <c r="F44" s="102" t="s">
        <v>2075</v>
      </c>
      <c r="G44" s="102" t="s">
        <v>2075</v>
      </c>
      <c r="H44" s="104" t="s">
        <v>329</v>
      </c>
    </row>
    <row r="45" spans="1:8" ht="101.4" thickBot="1">
      <c r="A45" s="30">
        <v>44</v>
      </c>
      <c r="B45" s="101" t="s">
        <v>2076</v>
      </c>
      <c r="C45" s="102" t="s">
        <v>2077</v>
      </c>
      <c r="D45" s="102" t="s">
        <v>2078</v>
      </c>
      <c r="E45" s="107"/>
      <c r="F45" s="102" t="s">
        <v>2079</v>
      </c>
      <c r="G45" s="102" t="s">
        <v>2079</v>
      </c>
      <c r="H45" s="104" t="s">
        <v>329</v>
      </c>
    </row>
    <row r="46" spans="1:8" ht="135" thickBot="1">
      <c r="A46" s="30">
        <v>45</v>
      </c>
      <c r="B46" s="101" t="s">
        <v>2080</v>
      </c>
      <c r="C46" s="102" t="s">
        <v>2081</v>
      </c>
      <c r="D46" s="102" t="s">
        <v>2082</v>
      </c>
      <c r="E46" s="107"/>
      <c r="F46" s="102" t="s">
        <v>2083</v>
      </c>
      <c r="G46" s="102" t="s">
        <v>2083</v>
      </c>
      <c r="H46" s="104" t="s">
        <v>329</v>
      </c>
    </row>
    <row r="47" spans="1:8" ht="101.4" thickBot="1">
      <c r="A47" s="30">
        <v>46</v>
      </c>
      <c r="B47" s="101" t="s">
        <v>2080</v>
      </c>
      <c r="C47" s="105" t="s">
        <v>2084</v>
      </c>
      <c r="D47" s="102" t="s">
        <v>2085</v>
      </c>
      <c r="E47" s="106"/>
      <c r="F47" s="105" t="s">
        <v>2086</v>
      </c>
      <c r="G47" s="105" t="s">
        <v>2086</v>
      </c>
      <c r="H47" s="104" t="s">
        <v>329</v>
      </c>
    </row>
    <row r="48" spans="1:8" ht="101.4" thickBot="1">
      <c r="A48" s="30">
        <v>47</v>
      </c>
      <c r="B48" s="108" t="s">
        <v>2087</v>
      </c>
      <c r="C48" s="105" t="s">
        <v>2088</v>
      </c>
      <c r="D48" s="105" t="s">
        <v>2089</v>
      </c>
      <c r="E48" s="106"/>
      <c r="F48" s="105" t="s">
        <v>2090</v>
      </c>
      <c r="G48" s="105" t="s">
        <v>2090</v>
      </c>
      <c r="H48" s="104" t="s">
        <v>329</v>
      </c>
    </row>
    <row r="49" spans="1:8" ht="151.80000000000001" thickBot="1">
      <c r="A49" s="30">
        <v>48</v>
      </c>
      <c r="B49" s="101" t="s">
        <v>2087</v>
      </c>
      <c r="C49" s="102" t="s">
        <v>2091</v>
      </c>
      <c r="D49" s="102" t="s">
        <v>2092</v>
      </c>
      <c r="E49" s="102" t="s">
        <v>2093</v>
      </c>
      <c r="F49" s="102" t="s">
        <v>2094</v>
      </c>
      <c r="G49" s="102" t="s">
        <v>2095</v>
      </c>
      <c r="H49" s="104" t="s">
        <v>1022</v>
      </c>
    </row>
    <row r="50" spans="1:8" ht="151.80000000000001" thickBot="1">
      <c r="A50" s="30">
        <v>49</v>
      </c>
      <c r="B50" s="101" t="s">
        <v>2096</v>
      </c>
      <c r="C50" s="102" t="s">
        <v>2097</v>
      </c>
      <c r="D50" s="102" t="s">
        <v>2098</v>
      </c>
      <c r="E50" s="107"/>
      <c r="F50" s="102" t="s">
        <v>2099</v>
      </c>
      <c r="G50" s="102" t="s">
        <v>2100</v>
      </c>
      <c r="H50" s="104" t="s">
        <v>1022</v>
      </c>
    </row>
    <row r="51" spans="1:8" ht="84.6" thickBot="1">
      <c r="A51" s="30">
        <v>50</v>
      </c>
      <c r="B51" s="108" t="s">
        <v>2101</v>
      </c>
      <c r="C51" s="105" t="s">
        <v>2102</v>
      </c>
      <c r="D51" s="105" t="s">
        <v>2103</v>
      </c>
      <c r="E51" s="106"/>
      <c r="F51" s="105" t="s">
        <v>2104</v>
      </c>
      <c r="G51" s="105" t="s">
        <v>2104</v>
      </c>
      <c r="H51" s="104" t="s">
        <v>329</v>
      </c>
    </row>
    <row r="52" spans="1:8" ht="151.80000000000001" thickBot="1">
      <c r="A52" s="30">
        <v>51</v>
      </c>
      <c r="B52" s="101" t="s">
        <v>2101</v>
      </c>
      <c r="C52" s="102" t="s">
        <v>2105</v>
      </c>
      <c r="D52" s="102" t="s">
        <v>2106</v>
      </c>
      <c r="E52" s="102" t="s">
        <v>2107</v>
      </c>
      <c r="F52" s="102" t="s">
        <v>2108</v>
      </c>
      <c r="G52" s="102" t="s">
        <v>2109</v>
      </c>
      <c r="H52" s="104" t="s">
        <v>1022</v>
      </c>
    </row>
    <row r="53" spans="1:8" ht="151.80000000000001" thickBot="1">
      <c r="A53" s="30">
        <v>52</v>
      </c>
      <c r="B53" s="101" t="s">
        <v>2110</v>
      </c>
      <c r="C53" s="102" t="s">
        <v>2111</v>
      </c>
      <c r="D53" s="102" t="s">
        <v>2112</v>
      </c>
      <c r="E53" s="107"/>
      <c r="F53" s="102" t="s">
        <v>2113</v>
      </c>
      <c r="G53" s="102" t="s">
        <v>1330</v>
      </c>
      <c r="H53" s="104" t="s">
        <v>1022</v>
      </c>
    </row>
    <row r="54" spans="1:8" ht="101.4" thickBot="1">
      <c r="A54" s="30">
        <v>53</v>
      </c>
      <c r="B54" s="108" t="s">
        <v>2114</v>
      </c>
      <c r="C54" s="105" t="s">
        <v>2115</v>
      </c>
      <c r="D54" s="105" t="s">
        <v>2116</v>
      </c>
      <c r="E54" s="106"/>
      <c r="F54" s="105" t="s">
        <v>2117</v>
      </c>
      <c r="G54" s="105" t="s">
        <v>2117</v>
      </c>
      <c r="H54" s="104" t="s">
        <v>329</v>
      </c>
    </row>
    <row r="55" spans="1:8" ht="84.6" thickBot="1">
      <c r="A55" s="30">
        <v>54</v>
      </c>
      <c r="B55" s="101" t="s">
        <v>2114</v>
      </c>
      <c r="C55" s="102" t="s">
        <v>2118</v>
      </c>
      <c r="D55" s="102" t="s">
        <v>2116</v>
      </c>
      <c r="E55" s="107"/>
      <c r="F55" s="102" t="s">
        <v>2119</v>
      </c>
      <c r="G55" s="102" t="s">
        <v>2119</v>
      </c>
      <c r="H55" s="104" t="s">
        <v>329</v>
      </c>
    </row>
    <row r="56" spans="1:8" ht="135" thickBot="1">
      <c r="A56" s="30">
        <v>55</v>
      </c>
      <c r="B56" s="101" t="s">
        <v>2120</v>
      </c>
      <c r="C56" s="102" t="s">
        <v>2121</v>
      </c>
      <c r="D56" s="102" t="s">
        <v>2122</v>
      </c>
      <c r="E56" s="107"/>
      <c r="F56" s="102" t="s">
        <v>2123</v>
      </c>
      <c r="G56" s="102" t="s">
        <v>1330</v>
      </c>
      <c r="H56" s="104" t="s">
        <v>1022</v>
      </c>
    </row>
    <row r="57" spans="1:8" ht="135" thickBot="1">
      <c r="A57" s="30">
        <v>56</v>
      </c>
      <c r="B57" s="101" t="s">
        <v>2124</v>
      </c>
      <c r="C57" s="102" t="s">
        <v>2125</v>
      </c>
      <c r="D57" s="102" t="s">
        <v>2126</v>
      </c>
      <c r="E57" s="107"/>
      <c r="F57" s="102" t="s">
        <v>2123</v>
      </c>
      <c r="G57" s="102" t="s">
        <v>1330</v>
      </c>
      <c r="H57" s="104" t="s">
        <v>1022</v>
      </c>
    </row>
    <row r="58" spans="1:8" ht="135" thickBot="1">
      <c r="A58" s="30">
        <v>57</v>
      </c>
      <c r="B58" s="101" t="s">
        <v>2127</v>
      </c>
      <c r="C58" s="102" t="s">
        <v>2128</v>
      </c>
      <c r="D58" s="102" t="s">
        <v>2129</v>
      </c>
      <c r="E58" s="107"/>
      <c r="F58" s="102" t="s">
        <v>2130</v>
      </c>
      <c r="G58" s="102" t="s">
        <v>1330</v>
      </c>
      <c r="H58" s="104" t="s">
        <v>1022</v>
      </c>
    </row>
    <row r="59" spans="1:8" ht="135" thickBot="1">
      <c r="A59" s="30">
        <v>58</v>
      </c>
      <c r="B59" s="101" t="s">
        <v>2131</v>
      </c>
      <c r="C59" s="102" t="s">
        <v>2132</v>
      </c>
      <c r="D59" s="102" t="s">
        <v>2133</v>
      </c>
      <c r="E59" s="107"/>
      <c r="F59" s="102" t="s">
        <v>2134</v>
      </c>
      <c r="G59" s="102" t="s">
        <v>2134</v>
      </c>
      <c r="H59" s="104" t="s">
        <v>329</v>
      </c>
    </row>
    <row r="60" spans="1:8" ht="135" thickBot="1">
      <c r="A60" s="30">
        <v>59</v>
      </c>
      <c r="B60" s="101" t="s">
        <v>2135</v>
      </c>
      <c r="C60" s="102" t="s">
        <v>2136</v>
      </c>
      <c r="D60" s="102" t="s">
        <v>2133</v>
      </c>
      <c r="E60" s="107"/>
      <c r="F60" s="102" t="s">
        <v>2137</v>
      </c>
      <c r="G60" s="102" t="s">
        <v>2137</v>
      </c>
      <c r="H60" s="104" t="s">
        <v>329</v>
      </c>
    </row>
    <row r="61" spans="1:8" ht="118.2" thickBot="1">
      <c r="A61" s="30">
        <v>60</v>
      </c>
      <c r="B61" s="101" t="s">
        <v>2138</v>
      </c>
      <c r="C61" s="102" t="s">
        <v>2139</v>
      </c>
      <c r="D61" s="102" t="s">
        <v>2140</v>
      </c>
      <c r="E61" s="107"/>
      <c r="F61" s="102" t="s">
        <v>2141</v>
      </c>
      <c r="G61" s="102" t="s">
        <v>2142</v>
      </c>
      <c r="H61" s="104" t="s">
        <v>329</v>
      </c>
    </row>
    <row r="62" spans="1:8" ht="118.2" thickBot="1">
      <c r="A62" s="30">
        <v>61</v>
      </c>
      <c r="B62" s="101" t="s">
        <v>2143</v>
      </c>
      <c r="C62" s="102" t="s">
        <v>2144</v>
      </c>
      <c r="D62" s="102" t="s">
        <v>2145</v>
      </c>
      <c r="E62" s="107"/>
      <c r="F62" s="102" t="s">
        <v>2146</v>
      </c>
      <c r="G62" s="102" t="s">
        <v>2146</v>
      </c>
      <c r="H62" s="104" t="s">
        <v>329</v>
      </c>
    </row>
    <row r="63" spans="1:8" ht="151.80000000000001" thickBot="1">
      <c r="A63" s="30">
        <v>62</v>
      </c>
      <c r="B63" s="101" t="s">
        <v>2147</v>
      </c>
      <c r="C63" s="102" t="s">
        <v>2148</v>
      </c>
      <c r="D63" s="102" t="s">
        <v>2149</v>
      </c>
      <c r="E63" s="107"/>
      <c r="F63" s="102" t="s">
        <v>2150</v>
      </c>
      <c r="G63" s="102" t="s">
        <v>2150</v>
      </c>
      <c r="H63" s="104" t="s">
        <v>329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1D0BE-2EA1-4DF5-9905-DABB8B87A1FF}">
  <dimension ref="A1:E24"/>
  <sheetViews>
    <sheetView topLeftCell="A4" zoomScale="85" zoomScaleNormal="85" workbookViewId="0">
      <selection activeCell="C30" sqref="C30"/>
    </sheetView>
  </sheetViews>
  <sheetFormatPr defaultColWidth="8.88671875" defaultRowHeight="16.5" customHeight="1"/>
  <cols>
    <col min="1" max="1" width="13.44140625" style="3" bestFit="1" customWidth="1"/>
    <col min="2" max="2" width="13.6640625" style="3" bestFit="1" customWidth="1"/>
    <col min="3" max="3" width="41.88671875" style="3" bestFit="1" customWidth="1"/>
    <col min="4" max="4" width="16.88671875" customWidth="1"/>
    <col min="5" max="5" width="100.6640625" style="3" customWidth="1"/>
    <col min="6" max="16384" width="8.88671875" style="3"/>
  </cols>
  <sheetData>
    <row r="1" spans="1:5" ht="39.75" customHeight="1">
      <c r="A1" s="29" t="s">
        <v>44</v>
      </c>
      <c r="B1" s="29" t="s">
        <v>45</v>
      </c>
      <c r="C1" s="29" t="s">
        <v>2</v>
      </c>
      <c r="D1" s="29" t="s">
        <v>46</v>
      </c>
      <c r="E1" s="29" t="s">
        <v>47</v>
      </c>
    </row>
    <row r="2" spans="1:5" ht="50.4">
      <c r="A2" s="11">
        <v>1</v>
      </c>
      <c r="B2" s="9" t="s">
        <v>48</v>
      </c>
      <c r="C2" s="9" t="s">
        <v>49</v>
      </c>
      <c r="D2" s="9" t="s">
        <v>50</v>
      </c>
      <c r="E2" s="9" t="s">
        <v>51</v>
      </c>
    </row>
    <row r="3" spans="1:5" ht="117.6">
      <c r="A3" s="11">
        <v>2</v>
      </c>
      <c r="B3" s="9" t="s">
        <v>52</v>
      </c>
      <c r="C3" s="9" t="s">
        <v>53</v>
      </c>
      <c r="D3" s="9" t="s">
        <v>50</v>
      </c>
      <c r="E3" s="9" t="s">
        <v>54</v>
      </c>
    </row>
    <row r="4" spans="1:5" ht="218.4">
      <c r="A4" s="11">
        <v>3</v>
      </c>
      <c r="B4" s="9" t="s">
        <v>55</v>
      </c>
      <c r="C4" s="9" t="s">
        <v>56</v>
      </c>
      <c r="D4" s="9" t="s">
        <v>57</v>
      </c>
      <c r="E4" s="9" t="s">
        <v>58</v>
      </c>
    </row>
    <row r="5" spans="1:5" ht="184.8">
      <c r="A5" s="11">
        <v>4</v>
      </c>
      <c r="B5" s="9" t="s">
        <v>59</v>
      </c>
      <c r="C5" s="9" t="s">
        <v>60</v>
      </c>
      <c r="D5" s="9" t="s">
        <v>57</v>
      </c>
      <c r="E5" s="9" t="s">
        <v>61</v>
      </c>
    </row>
    <row r="6" spans="1:5" ht="67.2">
      <c r="A6" s="11">
        <v>5</v>
      </c>
      <c r="B6" s="9" t="s">
        <v>62</v>
      </c>
      <c r="C6" s="9" t="s">
        <v>63</v>
      </c>
      <c r="D6" s="9" t="s">
        <v>57</v>
      </c>
      <c r="E6" s="9" t="s">
        <v>64</v>
      </c>
    </row>
    <row r="7" spans="1:5" ht="50.4">
      <c r="A7" s="11">
        <v>6</v>
      </c>
      <c r="B7" s="9" t="s">
        <v>65</v>
      </c>
      <c r="C7" s="9" t="s">
        <v>66</v>
      </c>
      <c r="D7" s="9" t="s">
        <v>67</v>
      </c>
      <c r="E7" s="9" t="s">
        <v>68</v>
      </c>
    </row>
    <row r="8" spans="1:5" ht="50.4">
      <c r="A8" s="11">
        <v>7</v>
      </c>
      <c r="B8" s="9" t="s">
        <v>69</v>
      </c>
      <c r="C8" s="9" t="s">
        <v>70</v>
      </c>
      <c r="D8" s="9" t="s">
        <v>67</v>
      </c>
      <c r="E8" s="9" t="s">
        <v>68</v>
      </c>
    </row>
    <row r="9" spans="1:5" ht="50.4">
      <c r="A9" s="11">
        <v>8</v>
      </c>
      <c r="B9" s="9" t="s">
        <v>71</v>
      </c>
      <c r="C9" s="9" t="s">
        <v>72</v>
      </c>
      <c r="D9" s="9" t="s">
        <v>50</v>
      </c>
      <c r="E9" s="9" t="s">
        <v>73</v>
      </c>
    </row>
    <row r="10" spans="1:5" ht="369.6">
      <c r="A10" s="11">
        <v>9</v>
      </c>
      <c r="B10" s="9" t="s">
        <v>74</v>
      </c>
      <c r="C10" s="9" t="s">
        <v>75</v>
      </c>
      <c r="D10" s="9" t="s">
        <v>57</v>
      </c>
      <c r="E10" s="9" t="s">
        <v>76</v>
      </c>
    </row>
    <row r="11" spans="1:5" ht="369.6">
      <c r="A11" s="11">
        <v>10</v>
      </c>
      <c r="B11" s="9" t="s">
        <v>77</v>
      </c>
      <c r="C11" s="9" t="s">
        <v>78</v>
      </c>
      <c r="D11" s="9" t="s">
        <v>57</v>
      </c>
      <c r="E11" s="9" t="s">
        <v>79</v>
      </c>
    </row>
    <row r="12" spans="1:5" ht="67.2">
      <c r="A12" s="11">
        <v>11</v>
      </c>
      <c r="B12" s="9" t="s">
        <v>80</v>
      </c>
      <c r="C12" s="9" t="s">
        <v>81</v>
      </c>
      <c r="D12" s="9" t="s">
        <v>57</v>
      </c>
      <c r="E12" s="9" t="s">
        <v>82</v>
      </c>
    </row>
    <row r="13" spans="1:5" ht="67.2">
      <c r="A13" s="11">
        <v>12</v>
      </c>
      <c r="B13" s="9" t="s">
        <v>83</v>
      </c>
      <c r="C13" s="9" t="s">
        <v>17</v>
      </c>
      <c r="D13" s="9" t="s">
        <v>50</v>
      </c>
      <c r="E13" s="9" t="s">
        <v>84</v>
      </c>
    </row>
    <row r="14" spans="1:5" ht="50.4">
      <c r="A14" s="11">
        <v>13</v>
      </c>
      <c r="B14" s="9" t="s">
        <v>85</v>
      </c>
      <c r="C14" s="9" t="s">
        <v>12</v>
      </c>
      <c r="D14" s="9" t="s">
        <v>50</v>
      </c>
      <c r="E14" s="9" t="s">
        <v>86</v>
      </c>
    </row>
    <row r="15" spans="1:5" ht="50.4">
      <c r="A15" s="11">
        <v>14</v>
      </c>
      <c r="B15" s="9" t="s">
        <v>87</v>
      </c>
      <c r="C15" s="9" t="s">
        <v>88</v>
      </c>
      <c r="D15" s="9" t="s">
        <v>67</v>
      </c>
      <c r="E15" s="9" t="s">
        <v>89</v>
      </c>
    </row>
    <row r="16" spans="1:5" ht="151.19999999999999">
      <c r="A16" s="11">
        <v>15</v>
      </c>
      <c r="B16" s="9" t="s">
        <v>90</v>
      </c>
      <c r="C16" s="9" t="s">
        <v>91</v>
      </c>
      <c r="D16" s="9" t="s">
        <v>57</v>
      </c>
      <c r="E16" s="9" t="s">
        <v>92</v>
      </c>
    </row>
    <row r="17" spans="1:5" ht="151.19999999999999">
      <c r="A17" s="11">
        <v>16</v>
      </c>
      <c r="B17" s="9" t="s">
        <v>93</v>
      </c>
      <c r="C17" s="9" t="s">
        <v>94</v>
      </c>
      <c r="D17" s="9" t="s">
        <v>57</v>
      </c>
      <c r="E17" s="9" t="s">
        <v>95</v>
      </c>
    </row>
    <row r="18" spans="1:5" ht="117.6">
      <c r="A18" s="11">
        <v>17</v>
      </c>
      <c r="B18" s="9" t="s">
        <v>96</v>
      </c>
      <c r="C18" s="9" t="s">
        <v>97</v>
      </c>
      <c r="D18" s="9" t="s">
        <v>57</v>
      </c>
      <c r="E18" s="9" t="s">
        <v>98</v>
      </c>
    </row>
    <row r="19" spans="1:5" ht="100.8">
      <c r="A19" s="11">
        <v>18</v>
      </c>
      <c r="B19" s="9" t="s">
        <v>99</v>
      </c>
      <c r="C19" s="9" t="s">
        <v>100</v>
      </c>
      <c r="D19" s="9" t="s">
        <v>50</v>
      </c>
      <c r="E19" s="9" t="s">
        <v>101</v>
      </c>
    </row>
    <row r="20" spans="1:5" ht="67.2">
      <c r="A20" s="11">
        <v>19</v>
      </c>
      <c r="B20" s="9" t="s">
        <v>102</v>
      </c>
      <c r="C20" s="9" t="s">
        <v>103</v>
      </c>
      <c r="D20" s="9" t="s">
        <v>67</v>
      </c>
      <c r="E20" s="93" t="s">
        <v>104</v>
      </c>
    </row>
    <row r="21" spans="1:5" ht="33.6">
      <c r="A21" s="11">
        <v>20</v>
      </c>
      <c r="B21" s="9" t="s">
        <v>105</v>
      </c>
      <c r="C21" s="9" t="s">
        <v>106</v>
      </c>
      <c r="D21" s="9" t="s">
        <v>67</v>
      </c>
      <c r="E21" s="9" t="s">
        <v>107</v>
      </c>
    </row>
    <row r="22" spans="1:5" ht="67.2">
      <c r="A22" s="11">
        <v>21</v>
      </c>
      <c r="B22" s="9" t="s">
        <v>108</v>
      </c>
      <c r="C22" s="9" t="s">
        <v>109</v>
      </c>
      <c r="D22" s="9" t="s">
        <v>67</v>
      </c>
      <c r="E22" s="93" t="s">
        <v>104</v>
      </c>
    </row>
    <row r="23" spans="1:5" ht="50.4">
      <c r="A23" s="11">
        <v>22</v>
      </c>
      <c r="B23" s="9" t="s">
        <v>110</v>
      </c>
      <c r="C23" s="9" t="s">
        <v>111</v>
      </c>
      <c r="D23" s="9" t="s">
        <v>57</v>
      </c>
      <c r="E23" s="93" t="s">
        <v>112</v>
      </c>
    </row>
    <row r="24" spans="1:5" ht="50.4">
      <c r="A24" s="11">
        <v>23</v>
      </c>
      <c r="B24" s="9" t="s">
        <v>113</v>
      </c>
      <c r="C24" s="9" t="s">
        <v>114</v>
      </c>
      <c r="D24" s="9" t="s">
        <v>67</v>
      </c>
      <c r="E24" s="61"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BE98-1924-4E94-9366-9FE34983DE4B}">
  <dimension ref="A1:D284"/>
  <sheetViews>
    <sheetView topLeftCell="A10" zoomScaleNormal="100" workbookViewId="0">
      <selection activeCell="C1" sqref="C1"/>
    </sheetView>
  </sheetViews>
  <sheetFormatPr defaultColWidth="8.88671875" defaultRowHeight="16.8"/>
  <cols>
    <col min="1" max="1" width="17.6640625" style="10" customWidth="1"/>
    <col min="2" max="2" width="28.109375" style="12" bestFit="1" customWidth="1"/>
    <col min="3" max="3" width="11.6640625" style="10" bestFit="1" customWidth="1"/>
    <col min="4" max="4" width="122.44140625" style="10" bestFit="1" customWidth="1"/>
    <col min="5" max="16384" width="8.88671875" style="10"/>
  </cols>
  <sheetData>
    <row r="1" spans="1:4" ht="33.6">
      <c r="A1" s="6" t="s">
        <v>1</v>
      </c>
      <c r="B1" s="6" t="s">
        <v>2</v>
      </c>
      <c r="C1" s="4" t="s">
        <v>46</v>
      </c>
      <c r="D1" s="4" t="s">
        <v>116</v>
      </c>
    </row>
    <row r="2" spans="1:4" ht="33.6">
      <c r="A2" s="8">
        <v>1</v>
      </c>
      <c r="B2" s="152" t="s">
        <v>117</v>
      </c>
      <c r="C2" s="5" t="s">
        <v>57</v>
      </c>
      <c r="D2" s="5" t="s">
        <v>118</v>
      </c>
    </row>
    <row r="3" spans="1:4">
      <c r="A3" s="8">
        <v>2</v>
      </c>
      <c r="B3" s="153"/>
      <c r="C3" s="5" t="s">
        <v>57</v>
      </c>
      <c r="D3" s="5" t="s">
        <v>119</v>
      </c>
    </row>
    <row r="4" spans="1:4" ht="33.6">
      <c r="A4" s="8">
        <v>3</v>
      </c>
      <c r="B4" s="153"/>
      <c r="C4" s="5" t="s">
        <v>57</v>
      </c>
      <c r="D4" s="5" t="s">
        <v>120</v>
      </c>
    </row>
    <row r="5" spans="1:4">
      <c r="A5" s="8">
        <v>4</v>
      </c>
      <c r="B5" s="153"/>
      <c r="C5" s="5" t="s">
        <v>57</v>
      </c>
      <c r="D5" s="9" t="s">
        <v>121</v>
      </c>
    </row>
    <row r="6" spans="1:4">
      <c r="A6" s="8">
        <v>5</v>
      </c>
      <c r="B6" s="153"/>
      <c r="C6" s="5" t="s">
        <v>57</v>
      </c>
      <c r="D6" s="9" t="s">
        <v>122</v>
      </c>
    </row>
    <row r="7" spans="1:4">
      <c r="A7" s="8">
        <v>6</v>
      </c>
      <c r="B7" s="153"/>
      <c r="C7" s="5" t="s">
        <v>57</v>
      </c>
      <c r="D7" s="9" t="s">
        <v>123</v>
      </c>
    </row>
    <row r="8" spans="1:4">
      <c r="A8" s="8">
        <v>7</v>
      </c>
      <c r="B8" s="153"/>
      <c r="C8" s="5" t="s">
        <v>57</v>
      </c>
      <c r="D8" s="9" t="s">
        <v>124</v>
      </c>
    </row>
    <row r="9" spans="1:4">
      <c r="A9" s="8">
        <v>8</v>
      </c>
      <c r="B9" s="153"/>
      <c r="C9" s="9" t="s">
        <v>67</v>
      </c>
      <c r="D9" s="9" t="s">
        <v>125</v>
      </c>
    </row>
    <row r="10" spans="1:4">
      <c r="A10" s="8">
        <v>9</v>
      </c>
      <c r="B10" s="153"/>
      <c r="C10" s="9" t="s">
        <v>67</v>
      </c>
      <c r="D10" s="9" t="s">
        <v>126</v>
      </c>
    </row>
    <row r="11" spans="1:4">
      <c r="A11" s="8">
        <v>10</v>
      </c>
      <c r="B11" s="153"/>
      <c r="C11" s="9" t="s">
        <v>57</v>
      </c>
      <c r="D11" s="9" t="s">
        <v>127</v>
      </c>
    </row>
    <row r="12" spans="1:4">
      <c r="A12" s="8">
        <v>11</v>
      </c>
      <c r="B12" s="153"/>
      <c r="C12" s="9" t="s">
        <v>57</v>
      </c>
      <c r="D12" s="9" t="s">
        <v>128</v>
      </c>
    </row>
    <row r="13" spans="1:4">
      <c r="A13" s="8">
        <v>12</v>
      </c>
      <c r="B13" s="153"/>
      <c r="C13" s="9" t="s">
        <v>50</v>
      </c>
      <c r="D13" s="9" t="s">
        <v>129</v>
      </c>
    </row>
    <row r="14" spans="1:4">
      <c r="A14" s="8">
        <v>13</v>
      </c>
      <c r="B14" s="153"/>
      <c r="C14" s="9" t="s">
        <v>50</v>
      </c>
      <c r="D14" s="9" t="s">
        <v>130</v>
      </c>
    </row>
    <row r="15" spans="1:4">
      <c r="A15" s="8">
        <v>14</v>
      </c>
      <c r="B15" s="153"/>
      <c r="C15" s="9" t="s">
        <v>67</v>
      </c>
      <c r="D15" s="9" t="s">
        <v>131</v>
      </c>
    </row>
    <row r="16" spans="1:4">
      <c r="A16" s="8">
        <v>15</v>
      </c>
      <c r="B16" s="153"/>
      <c r="C16" s="9" t="s">
        <v>67</v>
      </c>
      <c r="D16" s="9" t="s">
        <v>132</v>
      </c>
    </row>
    <row r="17" spans="1:4">
      <c r="A17" s="8">
        <v>16</v>
      </c>
      <c r="B17" s="153"/>
      <c r="C17" s="9" t="s">
        <v>67</v>
      </c>
      <c r="D17" s="9" t="s">
        <v>133</v>
      </c>
    </row>
    <row r="18" spans="1:4">
      <c r="A18" s="8">
        <v>17</v>
      </c>
      <c r="B18" s="153"/>
      <c r="C18" s="9" t="s">
        <v>67</v>
      </c>
      <c r="D18" s="9" t="s">
        <v>134</v>
      </c>
    </row>
    <row r="19" spans="1:4">
      <c r="A19" s="8">
        <v>18</v>
      </c>
      <c r="B19" s="152" t="s">
        <v>135</v>
      </c>
      <c r="C19" s="9" t="s">
        <v>57</v>
      </c>
      <c r="D19" s="9" t="s">
        <v>136</v>
      </c>
    </row>
    <row r="20" spans="1:4">
      <c r="A20" s="8">
        <v>19</v>
      </c>
      <c r="B20" s="156"/>
      <c r="C20" s="9" t="s">
        <v>137</v>
      </c>
      <c r="D20" s="9" t="s">
        <v>138</v>
      </c>
    </row>
    <row r="21" spans="1:4" ht="33.6">
      <c r="A21" s="8">
        <v>20</v>
      </c>
      <c r="B21" s="154" t="s">
        <v>139</v>
      </c>
      <c r="C21" s="9" t="s">
        <v>57</v>
      </c>
      <c r="D21" s="5" t="s">
        <v>140</v>
      </c>
    </row>
    <row r="22" spans="1:4" ht="33.6">
      <c r="A22" s="8">
        <v>21</v>
      </c>
      <c r="B22" s="154"/>
      <c r="C22" s="9" t="s">
        <v>57</v>
      </c>
      <c r="D22" s="5" t="s">
        <v>141</v>
      </c>
    </row>
    <row r="23" spans="1:4">
      <c r="A23" s="8">
        <v>22</v>
      </c>
      <c r="B23" s="154"/>
      <c r="C23" s="9" t="s">
        <v>57</v>
      </c>
      <c r="D23" s="9" t="s">
        <v>142</v>
      </c>
    </row>
    <row r="24" spans="1:4">
      <c r="A24" s="8">
        <v>23</v>
      </c>
      <c r="B24" s="154"/>
      <c r="C24" s="9" t="s">
        <v>57</v>
      </c>
      <c r="D24" s="9" t="s">
        <v>143</v>
      </c>
    </row>
    <row r="25" spans="1:4">
      <c r="A25" s="8">
        <v>24</v>
      </c>
      <c r="B25" s="154"/>
      <c r="C25" s="9" t="s">
        <v>50</v>
      </c>
      <c r="D25" s="9" t="s">
        <v>144</v>
      </c>
    </row>
    <row r="26" spans="1:4">
      <c r="A26" s="8">
        <v>25</v>
      </c>
      <c r="B26" s="154"/>
      <c r="C26" s="9" t="s">
        <v>50</v>
      </c>
      <c r="D26" s="9" t="s">
        <v>145</v>
      </c>
    </row>
    <row r="27" spans="1:4">
      <c r="A27" s="8">
        <v>26</v>
      </c>
      <c r="B27" s="154"/>
      <c r="C27" s="9" t="s">
        <v>57</v>
      </c>
      <c r="D27" s="9" t="s">
        <v>146</v>
      </c>
    </row>
    <row r="28" spans="1:4">
      <c r="A28" s="8">
        <v>27</v>
      </c>
      <c r="B28" s="154"/>
      <c r="C28" s="9" t="s">
        <v>67</v>
      </c>
      <c r="D28" s="9" t="s">
        <v>147</v>
      </c>
    </row>
    <row r="29" spans="1:4">
      <c r="A29" s="8">
        <v>28</v>
      </c>
      <c r="B29" s="154"/>
      <c r="C29" s="9" t="s">
        <v>67</v>
      </c>
      <c r="D29" s="9" t="s">
        <v>148</v>
      </c>
    </row>
    <row r="30" spans="1:4">
      <c r="A30" s="8">
        <v>29</v>
      </c>
      <c r="B30" s="155" t="s">
        <v>149</v>
      </c>
      <c r="C30" s="9" t="s">
        <v>57</v>
      </c>
      <c r="D30" s="9" t="s">
        <v>150</v>
      </c>
    </row>
    <row r="31" spans="1:4">
      <c r="A31" s="8">
        <v>30</v>
      </c>
      <c r="B31" s="149"/>
      <c r="C31" s="9" t="s">
        <v>57</v>
      </c>
      <c r="D31" s="9" t="s">
        <v>151</v>
      </c>
    </row>
    <row r="32" spans="1:4">
      <c r="A32" s="8">
        <v>31</v>
      </c>
      <c r="B32" s="149"/>
      <c r="C32" s="9" t="s">
        <v>57</v>
      </c>
      <c r="D32" s="9" t="s">
        <v>152</v>
      </c>
    </row>
    <row r="33" spans="1:4">
      <c r="A33" s="8">
        <v>32</v>
      </c>
      <c r="B33" s="149"/>
      <c r="C33" s="9" t="s">
        <v>57</v>
      </c>
      <c r="D33" s="9" t="s">
        <v>153</v>
      </c>
    </row>
    <row r="34" spans="1:4">
      <c r="A34" s="8">
        <v>33</v>
      </c>
      <c r="B34" s="149"/>
      <c r="C34" s="9" t="s">
        <v>57</v>
      </c>
      <c r="D34" s="9" t="s">
        <v>154</v>
      </c>
    </row>
    <row r="35" spans="1:4">
      <c r="A35" s="8">
        <v>34</v>
      </c>
      <c r="B35" s="150"/>
      <c r="C35" s="9" t="s">
        <v>57</v>
      </c>
      <c r="D35" s="9" t="s">
        <v>155</v>
      </c>
    </row>
    <row r="36" spans="1:4">
      <c r="A36" s="8">
        <v>35</v>
      </c>
      <c r="B36" s="148" t="s">
        <v>156</v>
      </c>
      <c r="C36" s="9" t="s">
        <v>57</v>
      </c>
      <c r="D36" s="9" t="s">
        <v>157</v>
      </c>
    </row>
    <row r="37" spans="1:4">
      <c r="A37" s="8">
        <v>36</v>
      </c>
      <c r="B37" s="150"/>
      <c r="C37" s="9" t="s">
        <v>57</v>
      </c>
      <c r="D37" s="9" t="s">
        <v>158</v>
      </c>
    </row>
    <row r="38" spans="1:4">
      <c r="A38" s="8">
        <v>37</v>
      </c>
      <c r="B38" s="148" t="s">
        <v>159</v>
      </c>
      <c r="C38" s="9" t="s">
        <v>57</v>
      </c>
      <c r="D38" s="7" t="s">
        <v>160</v>
      </c>
    </row>
    <row r="39" spans="1:4">
      <c r="A39" s="8">
        <v>38</v>
      </c>
      <c r="B39" s="149"/>
      <c r="C39" s="9" t="s">
        <v>50</v>
      </c>
      <c r="D39" s="9" t="s">
        <v>161</v>
      </c>
    </row>
    <row r="40" spans="1:4">
      <c r="A40" s="8">
        <v>39</v>
      </c>
      <c r="B40" s="149"/>
      <c r="C40" s="9" t="s">
        <v>57</v>
      </c>
      <c r="D40" s="9" t="s">
        <v>162</v>
      </c>
    </row>
    <row r="41" spans="1:4">
      <c r="A41" s="8">
        <v>40</v>
      </c>
      <c r="B41" s="149"/>
      <c r="C41" s="9" t="s">
        <v>67</v>
      </c>
      <c r="D41" s="9" t="s">
        <v>163</v>
      </c>
    </row>
    <row r="42" spans="1:4">
      <c r="A42" s="8">
        <v>41</v>
      </c>
      <c r="B42" s="149"/>
      <c r="C42" s="9" t="s">
        <v>50</v>
      </c>
      <c r="D42" s="9" t="s">
        <v>164</v>
      </c>
    </row>
    <row r="43" spans="1:4">
      <c r="A43" s="8">
        <v>42</v>
      </c>
      <c r="B43" s="150"/>
      <c r="C43" s="9" t="s">
        <v>50</v>
      </c>
      <c r="D43" s="9" t="s">
        <v>165</v>
      </c>
    </row>
    <row r="44" spans="1:4" ht="33.6">
      <c r="A44" s="8">
        <v>43</v>
      </c>
      <c r="B44" s="148" t="s">
        <v>166</v>
      </c>
      <c r="C44" s="2" t="s">
        <v>57</v>
      </c>
      <c r="D44" s="2" t="s">
        <v>167</v>
      </c>
    </row>
    <row r="45" spans="1:4" ht="33.6">
      <c r="A45" s="8">
        <v>44</v>
      </c>
      <c r="B45" s="149"/>
      <c r="C45" s="2" t="s">
        <v>57</v>
      </c>
      <c r="D45" s="2" t="s">
        <v>168</v>
      </c>
    </row>
    <row r="46" spans="1:4" ht="33.6">
      <c r="A46" s="8">
        <v>45</v>
      </c>
      <c r="B46" s="149"/>
      <c r="C46" s="2" t="s">
        <v>57</v>
      </c>
      <c r="D46" s="2" t="s">
        <v>169</v>
      </c>
    </row>
    <row r="47" spans="1:4" ht="33.6">
      <c r="A47" s="8">
        <v>46</v>
      </c>
      <c r="B47" s="150"/>
      <c r="C47" s="2" t="s">
        <v>57</v>
      </c>
      <c r="D47" s="2" t="s">
        <v>170</v>
      </c>
    </row>
    <row r="48" spans="1:4">
      <c r="A48" s="8">
        <v>47</v>
      </c>
      <c r="B48" s="148" t="s">
        <v>171</v>
      </c>
      <c r="C48" s="2" t="s">
        <v>57</v>
      </c>
      <c r="D48" s="9" t="s">
        <v>172</v>
      </c>
    </row>
    <row r="49" spans="1:4">
      <c r="A49" s="8">
        <v>48</v>
      </c>
      <c r="B49" s="150"/>
      <c r="C49" s="2" t="s">
        <v>57</v>
      </c>
      <c r="D49" s="9" t="s">
        <v>173</v>
      </c>
    </row>
    <row r="50" spans="1:4">
      <c r="A50" s="8">
        <v>49</v>
      </c>
      <c r="B50" s="148" t="s">
        <v>174</v>
      </c>
      <c r="C50" s="2" t="s">
        <v>57</v>
      </c>
      <c r="D50" s="2" t="s">
        <v>175</v>
      </c>
    </row>
    <row r="51" spans="1:4">
      <c r="A51" s="8">
        <v>50</v>
      </c>
      <c r="B51" s="149"/>
      <c r="C51" s="2" t="s">
        <v>57</v>
      </c>
      <c r="D51" s="2" t="s">
        <v>176</v>
      </c>
    </row>
    <row r="52" spans="1:4">
      <c r="A52" s="8">
        <v>51</v>
      </c>
      <c r="B52" s="149"/>
      <c r="C52" s="2" t="s">
        <v>57</v>
      </c>
      <c r="D52" s="2" t="s">
        <v>177</v>
      </c>
    </row>
    <row r="53" spans="1:4">
      <c r="A53" s="8">
        <v>52</v>
      </c>
      <c r="B53" s="150"/>
      <c r="C53" s="2" t="s">
        <v>57</v>
      </c>
      <c r="D53" s="2" t="s">
        <v>178</v>
      </c>
    </row>
    <row r="54" spans="1:4" ht="33.6">
      <c r="A54" s="8">
        <v>53</v>
      </c>
      <c r="B54" s="148" t="s">
        <v>179</v>
      </c>
      <c r="C54" s="2" t="s">
        <v>57</v>
      </c>
      <c r="D54" s="2" t="s">
        <v>180</v>
      </c>
    </row>
    <row r="55" spans="1:4" ht="33.6">
      <c r="A55" s="8">
        <v>54</v>
      </c>
      <c r="B55" s="149"/>
      <c r="C55" s="2" t="s">
        <v>57</v>
      </c>
      <c r="D55" s="2" t="s">
        <v>181</v>
      </c>
    </row>
    <row r="56" spans="1:4" ht="33.6">
      <c r="A56" s="8">
        <v>55</v>
      </c>
      <c r="B56" s="149"/>
      <c r="C56" s="2" t="s">
        <v>57</v>
      </c>
      <c r="D56" s="2" t="s">
        <v>182</v>
      </c>
    </row>
    <row r="57" spans="1:4" ht="33.6">
      <c r="A57" s="8">
        <v>56</v>
      </c>
      <c r="B57" s="150"/>
      <c r="C57" s="2" t="s">
        <v>57</v>
      </c>
      <c r="D57" s="2" t="s">
        <v>183</v>
      </c>
    </row>
    <row r="58" spans="1:4">
      <c r="A58" s="8">
        <v>57</v>
      </c>
      <c r="B58" s="148" t="s">
        <v>184</v>
      </c>
      <c r="C58" s="2" t="s">
        <v>57</v>
      </c>
      <c r="D58" s="9" t="s">
        <v>185</v>
      </c>
    </row>
    <row r="59" spans="1:4">
      <c r="A59" s="8">
        <v>58</v>
      </c>
      <c r="B59" s="150"/>
      <c r="C59" s="2" t="s">
        <v>57</v>
      </c>
      <c r="D59" s="9" t="s">
        <v>186</v>
      </c>
    </row>
    <row r="60" spans="1:4">
      <c r="A60" s="8">
        <v>59</v>
      </c>
      <c r="B60" s="148" t="s">
        <v>187</v>
      </c>
      <c r="C60" s="2" t="s">
        <v>57</v>
      </c>
      <c r="D60" s="2" t="s">
        <v>175</v>
      </c>
    </row>
    <row r="61" spans="1:4">
      <c r="A61" s="8">
        <v>60</v>
      </c>
      <c r="B61" s="149"/>
      <c r="C61" s="2" t="s">
        <v>57</v>
      </c>
      <c r="D61" s="2" t="s">
        <v>188</v>
      </c>
    </row>
    <row r="62" spans="1:4">
      <c r="A62" s="8">
        <v>61</v>
      </c>
      <c r="B62" s="149"/>
      <c r="C62" s="2" t="s">
        <v>57</v>
      </c>
      <c r="D62" s="2" t="s">
        <v>189</v>
      </c>
    </row>
    <row r="63" spans="1:4">
      <c r="A63" s="55">
        <v>62</v>
      </c>
      <c r="B63" s="149"/>
      <c r="C63" s="62" t="s">
        <v>57</v>
      </c>
      <c r="D63" s="62" t="s">
        <v>178</v>
      </c>
    </row>
    <row r="64" spans="1:4">
      <c r="A64" s="58">
        <v>63</v>
      </c>
      <c r="B64" s="147" t="s">
        <v>190</v>
      </c>
      <c r="C64" s="59" t="s">
        <v>57</v>
      </c>
      <c r="D64" s="59" t="s">
        <v>191</v>
      </c>
    </row>
    <row r="65" spans="1:4">
      <c r="A65" s="58">
        <v>64</v>
      </c>
      <c r="B65" s="147"/>
      <c r="C65" s="59" t="s">
        <v>57</v>
      </c>
      <c r="D65" s="59" t="s">
        <v>192</v>
      </c>
    </row>
    <row r="66" spans="1:4">
      <c r="A66" s="58">
        <v>65</v>
      </c>
      <c r="B66" s="147"/>
      <c r="C66" s="59" t="s">
        <v>50</v>
      </c>
      <c r="D66" s="59" t="s">
        <v>193</v>
      </c>
    </row>
    <row r="67" spans="1:4">
      <c r="A67" s="58">
        <v>66</v>
      </c>
      <c r="B67" s="147"/>
      <c r="C67" s="59" t="s">
        <v>50</v>
      </c>
      <c r="D67" s="59" t="s">
        <v>194</v>
      </c>
    </row>
    <row r="68" spans="1:4">
      <c r="A68" s="58">
        <v>67</v>
      </c>
      <c r="B68" s="147"/>
      <c r="C68" s="59" t="s">
        <v>57</v>
      </c>
      <c r="D68" s="59" t="s">
        <v>195</v>
      </c>
    </row>
    <row r="69" spans="1:4">
      <c r="A69" s="58">
        <v>68</v>
      </c>
      <c r="B69" s="147"/>
      <c r="C69" s="59" t="s">
        <v>67</v>
      </c>
      <c r="D69" s="59" t="s">
        <v>196</v>
      </c>
    </row>
    <row r="70" spans="1:4">
      <c r="A70" s="58">
        <v>69</v>
      </c>
      <c r="B70" s="151" t="s">
        <v>197</v>
      </c>
      <c r="C70" s="60" t="s">
        <v>57</v>
      </c>
      <c r="D70" s="60" t="s">
        <v>198</v>
      </c>
    </row>
    <row r="71" spans="1:4">
      <c r="A71" s="58">
        <v>70</v>
      </c>
      <c r="B71" s="151"/>
      <c r="C71" s="60" t="s">
        <v>57</v>
      </c>
      <c r="D71" s="60" t="s">
        <v>199</v>
      </c>
    </row>
    <row r="72" spans="1:4">
      <c r="A72" s="58">
        <v>71</v>
      </c>
      <c r="B72" s="151"/>
      <c r="C72" s="60" t="s">
        <v>57</v>
      </c>
      <c r="D72" s="60" t="s">
        <v>200</v>
      </c>
    </row>
    <row r="73" spans="1:4">
      <c r="A73" s="58">
        <v>72</v>
      </c>
      <c r="B73" s="151"/>
      <c r="C73" s="60" t="s">
        <v>57</v>
      </c>
      <c r="D73" s="60" t="s">
        <v>201</v>
      </c>
    </row>
    <row r="74" spans="1:4">
      <c r="A74" s="58">
        <v>73</v>
      </c>
      <c r="B74" s="151"/>
      <c r="C74" s="60" t="s">
        <v>57</v>
      </c>
      <c r="D74" s="60" t="s">
        <v>202</v>
      </c>
    </row>
    <row r="75" spans="1:4">
      <c r="A75" s="58">
        <v>74</v>
      </c>
      <c r="B75" s="147" t="s">
        <v>203</v>
      </c>
      <c r="C75" s="60" t="s">
        <v>57</v>
      </c>
      <c r="D75" s="61" t="s">
        <v>204</v>
      </c>
    </row>
    <row r="76" spans="1:4">
      <c r="A76" s="58">
        <v>75</v>
      </c>
      <c r="B76" s="147"/>
      <c r="C76" s="60" t="s">
        <v>57</v>
      </c>
      <c r="D76" s="61" t="s">
        <v>205</v>
      </c>
    </row>
    <row r="77" spans="1:4">
      <c r="A77" s="58">
        <v>76</v>
      </c>
      <c r="B77" s="147" t="s">
        <v>206</v>
      </c>
      <c r="C77" s="60" t="s">
        <v>57</v>
      </c>
      <c r="D77" s="60" t="s">
        <v>207</v>
      </c>
    </row>
    <row r="78" spans="1:4">
      <c r="A78" s="58">
        <v>77</v>
      </c>
      <c r="B78" s="147"/>
      <c r="C78" s="60" t="s">
        <v>57</v>
      </c>
      <c r="D78" s="60" t="s">
        <v>208</v>
      </c>
    </row>
    <row r="79" spans="1:4">
      <c r="A79" s="58">
        <v>78</v>
      </c>
      <c r="B79" s="147"/>
      <c r="C79" s="60" t="s">
        <v>57</v>
      </c>
      <c r="D79" s="61" t="s">
        <v>209</v>
      </c>
    </row>
    <row r="80" spans="1:4">
      <c r="A80" s="58">
        <v>79</v>
      </c>
      <c r="B80" s="147"/>
      <c r="C80" s="60" t="s">
        <v>67</v>
      </c>
      <c r="D80" s="61" t="s">
        <v>210</v>
      </c>
    </row>
    <row r="81" spans="1:4">
      <c r="A81" s="58">
        <v>80</v>
      </c>
      <c r="B81" s="147"/>
      <c r="C81" s="60" t="s">
        <v>67</v>
      </c>
      <c r="D81" s="60" t="s">
        <v>211</v>
      </c>
    </row>
    <row r="82" spans="1:4">
      <c r="A82" s="58">
        <v>81</v>
      </c>
      <c r="B82" s="147" t="s">
        <v>40</v>
      </c>
      <c r="C82" s="60" t="s">
        <v>57</v>
      </c>
      <c r="D82" s="60" t="s">
        <v>212</v>
      </c>
    </row>
    <row r="83" spans="1:4">
      <c r="A83" s="58">
        <v>82</v>
      </c>
      <c r="B83" s="147"/>
      <c r="C83" s="60" t="s">
        <v>67</v>
      </c>
      <c r="D83" s="60" t="s">
        <v>213</v>
      </c>
    </row>
    <row r="84" spans="1:4">
      <c r="A84" s="58">
        <v>83</v>
      </c>
      <c r="B84" s="147"/>
      <c r="C84" s="60" t="s">
        <v>57</v>
      </c>
      <c r="D84" s="61" t="s">
        <v>214</v>
      </c>
    </row>
    <row r="85" spans="1:4">
      <c r="A85" s="58">
        <v>84</v>
      </c>
      <c r="B85" s="147"/>
      <c r="C85" s="60" t="s">
        <v>57</v>
      </c>
      <c r="D85" s="60" t="s">
        <v>215</v>
      </c>
    </row>
    <row r="86" spans="1:4">
      <c r="A86" s="58">
        <v>85</v>
      </c>
      <c r="B86" s="147"/>
      <c r="C86" s="60" t="s">
        <v>67</v>
      </c>
      <c r="D86" s="60" t="s">
        <v>216</v>
      </c>
    </row>
    <row r="87" spans="1:4">
      <c r="A87" s="58">
        <v>86</v>
      </c>
      <c r="B87" s="147"/>
      <c r="C87" s="60" t="s">
        <v>57</v>
      </c>
      <c r="D87" s="60" t="s">
        <v>217</v>
      </c>
    </row>
    <row r="88" spans="1:4">
      <c r="A88" s="58">
        <v>87</v>
      </c>
      <c r="B88" s="147" t="s">
        <v>42</v>
      </c>
      <c r="C88" s="60" t="s">
        <v>57</v>
      </c>
      <c r="D88" s="61" t="s">
        <v>218</v>
      </c>
    </row>
    <row r="89" spans="1:4">
      <c r="A89" s="58">
        <v>88</v>
      </c>
      <c r="B89" s="147"/>
      <c r="C89" s="60" t="s">
        <v>67</v>
      </c>
      <c r="D89" s="60" t="s">
        <v>219</v>
      </c>
    </row>
    <row r="90" spans="1:4">
      <c r="A90" s="58">
        <v>89</v>
      </c>
      <c r="B90" s="147"/>
      <c r="C90" s="60" t="s">
        <v>57</v>
      </c>
      <c r="D90" s="60" t="s">
        <v>220</v>
      </c>
    </row>
    <row r="91" spans="1:4">
      <c r="A91" s="58">
        <v>90</v>
      </c>
      <c r="B91" s="147"/>
      <c r="C91" s="60" t="s">
        <v>57</v>
      </c>
      <c r="D91" s="61" t="s">
        <v>221</v>
      </c>
    </row>
    <row r="92" spans="1:4">
      <c r="A92" s="58">
        <v>91</v>
      </c>
      <c r="B92" s="147"/>
      <c r="C92" s="60" t="s">
        <v>67</v>
      </c>
      <c r="D92" s="60" t="s">
        <v>222</v>
      </c>
    </row>
    <row r="93" spans="1:4">
      <c r="A93" s="58">
        <v>92</v>
      </c>
      <c r="B93" s="147"/>
      <c r="C93" s="60" t="s">
        <v>57</v>
      </c>
      <c r="D93" s="60" t="s">
        <v>223</v>
      </c>
    </row>
    <row r="94" spans="1:4">
      <c r="A94"/>
      <c r="B94"/>
      <c r="C94"/>
      <c r="D94"/>
    </row>
    <row r="95" spans="1:4">
      <c r="A95"/>
      <c r="B95"/>
      <c r="C95"/>
      <c r="D95"/>
    </row>
    <row r="96" spans="1:4">
      <c r="A96"/>
      <c r="B96"/>
      <c r="C96"/>
      <c r="D96"/>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A124"/>
      <c r="B124"/>
      <c r="C124"/>
      <c r="D124"/>
    </row>
    <row r="125" spans="1:4">
      <c r="A125"/>
      <c r="B125"/>
      <c r="C125"/>
      <c r="D125"/>
    </row>
    <row r="126" spans="1:4">
      <c r="A126"/>
      <c r="B126"/>
      <c r="C126"/>
      <c r="D126"/>
    </row>
    <row r="127" spans="1:4">
      <c r="A127"/>
      <c r="B127"/>
      <c r="C127"/>
      <c r="D127"/>
    </row>
    <row r="128" spans="1:4">
      <c r="A128"/>
      <c r="B128"/>
      <c r="C128"/>
      <c r="D128"/>
    </row>
    <row r="129" spans="1:4">
      <c r="A129"/>
      <c r="B129"/>
      <c r="C129"/>
      <c r="D129"/>
    </row>
    <row r="130" spans="1:4">
      <c r="A130"/>
      <c r="B130"/>
      <c r="C130"/>
      <c r="D130"/>
    </row>
    <row r="131" spans="1:4">
      <c r="A131"/>
      <c r="B131"/>
      <c r="C131"/>
      <c r="D131"/>
    </row>
    <row r="132" spans="1:4">
      <c r="A132"/>
      <c r="B132"/>
      <c r="C132"/>
      <c r="D132"/>
    </row>
    <row r="133" spans="1:4">
      <c r="A133"/>
      <c r="B133"/>
      <c r="C133"/>
      <c r="D133"/>
    </row>
    <row r="134" spans="1:4">
      <c r="A134"/>
      <c r="B134"/>
      <c r="C134"/>
      <c r="D134"/>
    </row>
    <row r="135" spans="1:4">
      <c r="A135"/>
      <c r="B135"/>
      <c r="C135"/>
      <c r="D135"/>
    </row>
    <row r="136" spans="1:4">
      <c r="A136"/>
      <c r="B136"/>
      <c r="C136"/>
      <c r="D136"/>
    </row>
    <row r="137" spans="1:4">
      <c r="A137"/>
      <c r="B137"/>
      <c r="C137"/>
      <c r="D137"/>
    </row>
    <row r="138" spans="1:4">
      <c r="A138"/>
      <c r="B138"/>
      <c r="C138"/>
      <c r="D138"/>
    </row>
    <row r="139" spans="1:4">
      <c r="A139"/>
      <c r="B139"/>
      <c r="C139"/>
      <c r="D139"/>
    </row>
    <row r="140" spans="1:4">
      <c r="A140"/>
      <c r="B140"/>
      <c r="C140"/>
      <c r="D140"/>
    </row>
    <row r="141" spans="1:4">
      <c r="A141"/>
      <c r="B141"/>
      <c r="C141"/>
      <c r="D141"/>
    </row>
    <row r="142" spans="1:4">
      <c r="A142"/>
      <c r="B142"/>
      <c r="C142"/>
      <c r="D142"/>
    </row>
    <row r="143" spans="1:4">
      <c r="A143"/>
      <c r="B143"/>
      <c r="C143"/>
      <c r="D143"/>
    </row>
    <row r="144" spans="1:4">
      <c r="A144"/>
      <c r="B144"/>
      <c r="C144"/>
      <c r="D144"/>
    </row>
    <row r="145" spans="1:4">
      <c r="A145"/>
      <c r="B145"/>
      <c r="C145"/>
      <c r="D145"/>
    </row>
    <row r="146" spans="1:4">
      <c r="A146"/>
      <c r="B146"/>
      <c r="C146"/>
      <c r="D146"/>
    </row>
    <row r="147" spans="1:4">
      <c r="A147"/>
      <c r="B147"/>
      <c r="C147"/>
      <c r="D147"/>
    </row>
    <row r="148" spans="1:4">
      <c r="A148"/>
      <c r="B148"/>
      <c r="C148"/>
      <c r="D148"/>
    </row>
    <row r="149" spans="1:4">
      <c r="A149"/>
      <c r="B149"/>
      <c r="C149"/>
      <c r="D149"/>
    </row>
    <row r="150" spans="1:4">
      <c r="A150"/>
      <c r="B150"/>
      <c r="C150"/>
      <c r="D150"/>
    </row>
    <row r="151" spans="1:4">
      <c r="A151"/>
      <c r="B151"/>
      <c r="C151"/>
      <c r="D151"/>
    </row>
    <row r="152" spans="1:4">
      <c r="A152"/>
      <c r="B152"/>
      <c r="C152"/>
      <c r="D152"/>
    </row>
    <row r="153" spans="1:4">
      <c r="A153"/>
      <c r="B153"/>
      <c r="C153"/>
      <c r="D153"/>
    </row>
    <row r="154" spans="1:4">
      <c r="A154"/>
      <c r="B154"/>
      <c r="C154"/>
      <c r="D154"/>
    </row>
    <row r="155" spans="1:4">
      <c r="A155"/>
      <c r="B155"/>
      <c r="C155"/>
      <c r="D155"/>
    </row>
    <row r="156" spans="1:4">
      <c r="A156"/>
      <c r="B156"/>
      <c r="C156"/>
      <c r="D156"/>
    </row>
    <row r="157" spans="1:4">
      <c r="A157"/>
      <c r="B157"/>
      <c r="C157"/>
      <c r="D157"/>
    </row>
    <row r="158" spans="1:4">
      <c r="A158"/>
      <c r="B158"/>
      <c r="C158"/>
      <c r="D158"/>
    </row>
    <row r="159" spans="1:4">
      <c r="A159"/>
      <c r="B159"/>
      <c r="C159"/>
      <c r="D159"/>
    </row>
    <row r="160" spans="1:4">
      <c r="A160"/>
      <c r="B160"/>
      <c r="C160"/>
      <c r="D160"/>
    </row>
    <row r="161" spans="1:4">
      <c r="A161"/>
      <c r="B161"/>
      <c r="C161"/>
      <c r="D161"/>
    </row>
    <row r="162" spans="1:4">
      <c r="A162"/>
      <c r="B162"/>
      <c r="C162"/>
      <c r="D162"/>
    </row>
    <row r="163" spans="1:4">
      <c r="A163"/>
      <c r="B163"/>
      <c r="C163"/>
      <c r="D163"/>
    </row>
    <row r="164" spans="1:4">
      <c r="A164"/>
      <c r="B164"/>
      <c r="C164"/>
      <c r="D164"/>
    </row>
    <row r="165" spans="1:4">
      <c r="A165"/>
      <c r="B165"/>
      <c r="C165"/>
      <c r="D165"/>
    </row>
    <row r="166" spans="1:4">
      <c r="A166"/>
      <c r="B166"/>
      <c r="C166"/>
      <c r="D166"/>
    </row>
    <row r="167" spans="1:4">
      <c r="A167"/>
      <c r="B167"/>
      <c r="C167"/>
      <c r="D167"/>
    </row>
    <row r="168" spans="1:4">
      <c r="A168"/>
      <c r="B168"/>
      <c r="C168"/>
      <c r="D168"/>
    </row>
    <row r="169" spans="1:4">
      <c r="A169"/>
      <c r="B169"/>
      <c r="C169"/>
      <c r="D169"/>
    </row>
    <row r="170" spans="1:4">
      <c r="A170"/>
      <c r="B170"/>
      <c r="C170"/>
      <c r="D170"/>
    </row>
    <row r="171" spans="1:4">
      <c r="A171"/>
      <c r="B171"/>
      <c r="C171"/>
      <c r="D171"/>
    </row>
    <row r="172" spans="1:4">
      <c r="A172"/>
      <c r="B172"/>
      <c r="C172"/>
      <c r="D172"/>
    </row>
    <row r="173" spans="1:4">
      <c r="A173"/>
      <c r="B173"/>
      <c r="C173"/>
      <c r="D173"/>
    </row>
    <row r="174" spans="1:4">
      <c r="A174"/>
      <c r="B174"/>
      <c r="C174"/>
      <c r="D174"/>
    </row>
    <row r="175" spans="1:4">
      <c r="A175"/>
      <c r="B175"/>
      <c r="C175"/>
      <c r="D175"/>
    </row>
    <row r="176" spans="1:4">
      <c r="A176"/>
      <c r="B176"/>
      <c r="C176"/>
      <c r="D176"/>
    </row>
    <row r="177" spans="1:4">
      <c r="A177"/>
      <c r="B177"/>
      <c r="C177"/>
      <c r="D177"/>
    </row>
    <row r="178" spans="1:4">
      <c r="A178"/>
      <c r="B178"/>
      <c r="C178"/>
      <c r="D178"/>
    </row>
    <row r="179" spans="1:4">
      <c r="A179"/>
      <c r="B179"/>
      <c r="C179"/>
      <c r="D179"/>
    </row>
    <row r="180" spans="1:4">
      <c r="A180"/>
      <c r="B180"/>
      <c r="C180"/>
      <c r="D180"/>
    </row>
    <row r="181" spans="1:4">
      <c r="A181"/>
      <c r="B181"/>
      <c r="C181"/>
      <c r="D181"/>
    </row>
    <row r="182" spans="1:4">
      <c r="A182"/>
      <c r="B182"/>
      <c r="C182"/>
      <c r="D182"/>
    </row>
    <row r="183" spans="1:4">
      <c r="A183"/>
      <c r="B183"/>
      <c r="C183"/>
      <c r="D183"/>
    </row>
    <row r="184" spans="1:4">
      <c r="A184"/>
      <c r="B184"/>
      <c r="C184"/>
      <c r="D184"/>
    </row>
    <row r="185" spans="1:4">
      <c r="A185"/>
      <c r="B185"/>
      <c r="C185"/>
      <c r="D185"/>
    </row>
    <row r="186" spans="1:4">
      <c r="A186"/>
      <c r="B186"/>
      <c r="C186"/>
      <c r="D186"/>
    </row>
    <row r="187" spans="1:4">
      <c r="A187"/>
      <c r="B187"/>
      <c r="C187"/>
      <c r="D187"/>
    </row>
    <row r="188" spans="1:4">
      <c r="A188"/>
      <c r="B188"/>
      <c r="C188"/>
      <c r="D188"/>
    </row>
    <row r="189" spans="1:4">
      <c r="A189"/>
      <c r="B189"/>
      <c r="C189"/>
      <c r="D189"/>
    </row>
    <row r="190" spans="1:4">
      <c r="A190"/>
      <c r="B190"/>
      <c r="C190"/>
      <c r="D190"/>
    </row>
    <row r="191" spans="1:4">
      <c r="A191"/>
      <c r="B191"/>
      <c r="C191"/>
      <c r="D191"/>
    </row>
    <row r="192" spans="1:4">
      <c r="A192"/>
      <c r="B192"/>
      <c r="C192"/>
      <c r="D192"/>
    </row>
    <row r="193" spans="1:4">
      <c r="A193"/>
      <c r="B193"/>
      <c r="C193"/>
      <c r="D193"/>
    </row>
    <row r="194" spans="1:4">
      <c r="A194"/>
      <c r="B194"/>
      <c r="C194"/>
      <c r="D194"/>
    </row>
    <row r="195" spans="1:4">
      <c r="A195"/>
      <c r="B195"/>
      <c r="C195"/>
      <c r="D195"/>
    </row>
    <row r="196" spans="1:4">
      <c r="A196"/>
      <c r="B196"/>
      <c r="C196"/>
      <c r="D196"/>
    </row>
    <row r="197" spans="1:4">
      <c r="A197"/>
      <c r="B197"/>
      <c r="C197"/>
      <c r="D197"/>
    </row>
    <row r="198" spans="1:4">
      <c r="A198"/>
      <c r="B198"/>
      <c r="C198"/>
      <c r="D198"/>
    </row>
    <row r="199" spans="1:4">
      <c r="A199"/>
      <c r="B199"/>
      <c r="C199"/>
      <c r="D199"/>
    </row>
    <row r="200" spans="1:4">
      <c r="A200"/>
      <c r="B200"/>
      <c r="C200"/>
      <c r="D200"/>
    </row>
    <row r="201" spans="1:4">
      <c r="A201"/>
      <c r="B201"/>
      <c r="C201"/>
      <c r="D201"/>
    </row>
    <row r="202" spans="1:4">
      <c r="A202"/>
      <c r="B202"/>
      <c r="C202"/>
      <c r="D202"/>
    </row>
    <row r="203" spans="1:4">
      <c r="A203"/>
      <c r="B203"/>
      <c r="C203"/>
      <c r="D203"/>
    </row>
    <row r="204" spans="1:4">
      <c r="A204"/>
      <c r="B204"/>
      <c r="C204"/>
      <c r="D204"/>
    </row>
    <row r="205" spans="1:4">
      <c r="A205"/>
      <c r="B205"/>
      <c r="C205"/>
      <c r="D205"/>
    </row>
    <row r="206" spans="1:4">
      <c r="A206"/>
      <c r="B206"/>
      <c r="C206"/>
      <c r="D206"/>
    </row>
    <row r="207" spans="1:4">
      <c r="A207"/>
      <c r="B207"/>
      <c r="C207"/>
      <c r="D207"/>
    </row>
    <row r="208" spans="1:4">
      <c r="A208"/>
      <c r="B208"/>
      <c r="C208"/>
      <c r="D208"/>
    </row>
    <row r="209" spans="1:4">
      <c r="A209"/>
      <c r="B209"/>
      <c r="C209"/>
      <c r="D209"/>
    </row>
    <row r="210" spans="1:4">
      <c r="A210"/>
      <c r="B210"/>
      <c r="C210"/>
      <c r="D210"/>
    </row>
    <row r="211" spans="1:4">
      <c r="A211"/>
      <c r="B211"/>
      <c r="C211"/>
      <c r="D211"/>
    </row>
    <row r="212" spans="1:4">
      <c r="A212"/>
      <c r="B212"/>
      <c r="C212"/>
      <c r="D212"/>
    </row>
    <row r="213" spans="1:4">
      <c r="A213"/>
      <c r="B213"/>
      <c r="C213"/>
      <c r="D213"/>
    </row>
    <row r="214" spans="1:4">
      <c r="A214"/>
      <c r="B214"/>
      <c r="C214"/>
      <c r="D214"/>
    </row>
    <row r="215" spans="1:4">
      <c r="A215"/>
      <c r="B215"/>
      <c r="C215"/>
      <c r="D215"/>
    </row>
    <row r="216" spans="1:4">
      <c r="A216"/>
      <c r="B216"/>
      <c r="C216"/>
      <c r="D216"/>
    </row>
    <row r="217" spans="1:4">
      <c r="A217"/>
      <c r="B217"/>
      <c r="C217"/>
      <c r="D217"/>
    </row>
    <row r="218" spans="1:4">
      <c r="A218"/>
      <c r="B218"/>
      <c r="C218"/>
      <c r="D218"/>
    </row>
    <row r="219" spans="1:4">
      <c r="A219"/>
      <c r="B219"/>
      <c r="C219"/>
      <c r="D219"/>
    </row>
    <row r="220" spans="1:4">
      <c r="A220"/>
      <c r="B220"/>
      <c r="C220"/>
      <c r="D220"/>
    </row>
    <row r="221" spans="1:4">
      <c r="A221"/>
      <c r="B221"/>
      <c r="C221"/>
      <c r="D221"/>
    </row>
    <row r="222" spans="1:4">
      <c r="A222"/>
      <c r="B222"/>
      <c r="C222"/>
      <c r="D222"/>
    </row>
    <row r="223" spans="1:4">
      <c r="A223"/>
      <c r="B223"/>
      <c r="C223"/>
      <c r="D223"/>
    </row>
    <row r="224" spans="1:4">
      <c r="A224"/>
      <c r="B224"/>
      <c r="C224"/>
      <c r="D224"/>
    </row>
    <row r="225" spans="1:4">
      <c r="A225"/>
      <c r="B225"/>
      <c r="C225"/>
      <c r="D225"/>
    </row>
    <row r="226" spans="1:4">
      <c r="A226"/>
      <c r="B226"/>
      <c r="C226"/>
      <c r="D226"/>
    </row>
    <row r="227" spans="1:4">
      <c r="A227"/>
      <c r="B227"/>
      <c r="C227"/>
      <c r="D227"/>
    </row>
    <row r="228" spans="1:4">
      <c r="A228"/>
      <c r="B228"/>
      <c r="C228"/>
      <c r="D228"/>
    </row>
    <row r="229" spans="1:4">
      <c r="A229"/>
      <c r="B229"/>
      <c r="C229"/>
      <c r="D229"/>
    </row>
    <row r="230" spans="1:4">
      <c r="A230"/>
      <c r="B230"/>
      <c r="C230"/>
      <c r="D230"/>
    </row>
    <row r="231" spans="1:4">
      <c r="A231"/>
      <c r="B231"/>
      <c r="C231"/>
      <c r="D231"/>
    </row>
    <row r="232" spans="1:4">
      <c r="A232"/>
      <c r="B232"/>
      <c r="C232"/>
      <c r="D232"/>
    </row>
    <row r="233" spans="1:4">
      <c r="A233"/>
      <c r="B233"/>
      <c r="C233"/>
      <c r="D233"/>
    </row>
    <row r="234" spans="1:4">
      <c r="A234"/>
      <c r="B234"/>
      <c r="C234"/>
      <c r="D234"/>
    </row>
    <row r="235" spans="1:4">
      <c r="A235"/>
      <c r="B235"/>
      <c r="C235"/>
      <c r="D235"/>
    </row>
    <row r="236" spans="1:4">
      <c r="A236"/>
      <c r="B236"/>
      <c r="C236"/>
      <c r="D236"/>
    </row>
    <row r="237" spans="1:4">
      <c r="A237"/>
      <c r="B237"/>
      <c r="C237"/>
      <c r="D237"/>
    </row>
    <row r="238" spans="1:4">
      <c r="A238"/>
      <c r="B238"/>
      <c r="C238"/>
      <c r="D238"/>
    </row>
    <row r="239" spans="1:4">
      <c r="A239"/>
      <c r="B239"/>
      <c r="C239"/>
      <c r="D239"/>
    </row>
    <row r="240" spans="1:4">
      <c r="A240"/>
      <c r="B240"/>
      <c r="C240"/>
      <c r="D240"/>
    </row>
    <row r="241" spans="1:4">
      <c r="A241"/>
      <c r="B241"/>
      <c r="C241"/>
      <c r="D241"/>
    </row>
    <row r="242" spans="1:4">
      <c r="A242"/>
      <c r="B242"/>
      <c r="C242"/>
      <c r="D242"/>
    </row>
    <row r="243" spans="1:4">
      <c r="A243"/>
      <c r="B243"/>
      <c r="C243"/>
      <c r="D243"/>
    </row>
    <row r="244" spans="1:4">
      <c r="A244"/>
      <c r="B244"/>
      <c r="C244"/>
      <c r="D244"/>
    </row>
    <row r="245" spans="1:4">
      <c r="A245"/>
      <c r="B245"/>
      <c r="C245"/>
      <c r="D245"/>
    </row>
    <row r="246" spans="1:4">
      <c r="A246"/>
      <c r="B246"/>
      <c r="C246"/>
      <c r="D246"/>
    </row>
    <row r="247" spans="1:4">
      <c r="A247"/>
      <c r="B247"/>
      <c r="C247"/>
      <c r="D247"/>
    </row>
    <row r="248" spans="1:4">
      <c r="A248"/>
      <c r="B248"/>
      <c r="C248"/>
      <c r="D248"/>
    </row>
    <row r="249" spans="1:4">
      <c r="A249"/>
      <c r="B249"/>
      <c r="C249"/>
      <c r="D249"/>
    </row>
    <row r="250" spans="1:4">
      <c r="A250"/>
      <c r="B250"/>
      <c r="C250"/>
      <c r="D250"/>
    </row>
    <row r="251" spans="1:4">
      <c r="A251"/>
      <c r="B251"/>
      <c r="C251"/>
      <c r="D251"/>
    </row>
    <row r="252" spans="1:4">
      <c r="A252"/>
      <c r="B252"/>
      <c r="C252"/>
      <c r="D252"/>
    </row>
    <row r="253" spans="1:4">
      <c r="A253"/>
      <c r="B253"/>
      <c r="C253"/>
      <c r="D253"/>
    </row>
    <row r="254" spans="1:4">
      <c r="A254"/>
      <c r="B254"/>
      <c r="C254"/>
      <c r="D254"/>
    </row>
    <row r="255" spans="1:4">
      <c r="A255"/>
      <c r="B255"/>
      <c r="C255"/>
      <c r="D255"/>
    </row>
    <row r="256" spans="1:4">
      <c r="A256"/>
      <c r="B256"/>
      <c r="C256"/>
      <c r="D256"/>
    </row>
    <row r="257" spans="1:4">
      <c r="A257"/>
      <c r="B257"/>
      <c r="C257"/>
      <c r="D257"/>
    </row>
    <row r="258" spans="1:4">
      <c r="A258"/>
      <c r="B258"/>
      <c r="C258"/>
      <c r="D258"/>
    </row>
    <row r="259" spans="1:4">
      <c r="A259"/>
      <c r="B259"/>
      <c r="C259"/>
      <c r="D259"/>
    </row>
    <row r="260" spans="1:4">
      <c r="A260"/>
      <c r="B260"/>
      <c r="C260"/>
      <c r="D260"/>
    </row>
    <row r="261" spans="1:4">
      <c r="A261"/>
      <c r="B261"/>
      <c r="C261"/>
      <c r="D261"/>
    </row>
    <row r="262" spans="1:4">
      <c r="A262"/>
      <c r="B262"/>
      <c r="C262"/>
      <c r="D262"/>
    </row>
    <row r="263" spans="1:4">
      <c r="A263"/>
      <c r="B263"/>
      <c r="C263"/>
      <c r="D263"/>
    </row>
    <row r="264" spans="1:4">
      <c r="A264"/>
      <c r="B264"/>
      <c r="C264"/>
      <c r="D264"/>
    </row>
    <row r="265" spans="1:4">
      <c r="A265"/>
      <c r="B265"/>
      <c r="C265"/>
      <c r="D265"/>
    </row>
    <row r="266" spans="1:4">
      <c r="A266"/>
      <c r="B266"/>
      <c r="C266"/>
      <c r="D266"/>
    </row>
    <row r="267" spans="1:4">
      <c r="A267"/>
      <c r="B267"/>
      <c r="C267"/>
      <c r="D267"/>
    </row>
    <row r="268" spans="1:4">
      <c r="A268"/>
      <c r="B268"/>
      <c r="C268"/>
      <c r="D268"/>
    </row>
    <row r="269" spans="1:4">
      <c r="A269"/>
      <c r="B269"/>
      <c r="C269"/>
      <c r="D269"/>
    </row>
    <row r="270" spans="1:4">
      <c r="A270"/>
      <c r="B270"/>
      <c r="C270"/>
      <c r="D270"/>
    </row>
    <row r="271" spans="1:4">
      <c r="A271"/>
      <c r="B271"/>
      <c r="C271"/>
      <c r="D271"/>
    </row>
    <row r="272" spans="1:4">
      <c r="A272"/>
      <c r="B272"/>
      <c r="C272"/>
      <c r="D272"/>
    </row>
    <row r="273" spans="1:4">
      <c r="A273"/>
      <c r="B273"/>
      <c r="C273"/>
      <c r="D273"/>
    </row>
    <row r="274" spans="1:4">
      <c r="A274"/>
      <c r="B274"/>
      <c r="C274"/>
      <c r="D274"/>
    </row>
    <row r="275" spans="1:4">
      <c r="A275"/>
      <c r="B275"/>
      <c r="C275"/>
      <c r="D275"/>
    </row>
    <row r="276" spans="1:4">
      <c r="A276"/>
      <c r="B276"/>
      <c r="C276"/>
      <c r="D276"/>
    </row>
    <row r="277" spans="1:4">
      <c r="A277"/>
      <c r="B277"/>
      <c r="C277"/>
      <c r="D277"/>
    </row>
    <row r="278" spans="1:4">
      <c r="A278"/>
      <c r="B278"/>
      <c r="C278"/>
      <c r="D278"/>
    </row>
    <row r="279" spans="1:4">
      <c r="A279"/>
      <c r="B279"/>
      <c r="C279"/>
      <c r="D279"/>
    </row>
    <row r="280" spans="1:4">
      <c r="A280"/>
      <c r="B280"/>
      <c r="C280"/>
      <c r="D280"/>
    </row>
    <row r="281" spans="1:4">
      <c r="A281"/>
      <c r="B281"/>
      <c r="C281"/>
      <c r="D281"/>
    </row>
    <row r="282" spans="1:4">
      <c r="A282"/>
      <c r="B282"/>
      <c r="C282"/>
      <c r="D282"/>
    </row>
    <row r="283" spans="1:4">
      <c r="A283"/>
      <c r="B283"/>
      <c r="C283"/>
      <c r="D283"/>
    </row>
    <row r="284" spans="1:4">
      <c r="A284"/>
      <c r="B284"/>
      <c r="C284"/>
      <c r="D284"/>
    </row>
  </sheetData>
  <mergeCells count="18">
    <mergeCell ref="B48:B49"/>
    <mergeCell ref="B50:B53"/>
    <mergeCell ref="B2:B18"/>
    <mergeCell ref="B21:B29"/>
    <mergeCell ref="B30:B35"/>
    <mergeCell ref="B38:B43"/>
    <mergeCell ref="B44:B47"/>
    <mergeCell ref="B19:B20"/>
    <mergeCell ref="B36:B37"/>
    <mergeCell ref="B88:B93"/>
    <mergeCell ref="B54:B57"/>
    <mergeCell ref="B58:B59"/>
    <mergeCell ref="B77:B81"/>
    <mergeCell ref="B82:B87"/>
    <mergeCell ref="B75:B76"/>
    <mergeCell ref="B60:B63"/>
    <mergeCell ref="B64:B69"/>
    <mergeCell ref="B70:B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6CCE4-4FCB-4619-9067-076D6EB73408}">
  <dimension ref="A1:Z1000"/>
  <sheetViews>
    <sheetView workbookViewId="0">
      <selection activeCell="C24" sqref="C24:D24"/>
    </sheetView>
  </sheetViews>
  <sheetFormatPr defaultColWidth="8.88671875" defaultRowHeight="16.8"/>
  <cols>
    <col min="1" max="1" width="14.109375" style="20" customWidth="1"/>
    <col min="2" max="2" width="27.88671875" style="26" customWidth="1"/>
    <col min="3" max="3" width="11.6640625" style="26" bestFit="1" customWidth="1"/>
    <col min="4" max="4" width="85.88671875" style="26" customWidth="1"/>
    <col min="5" max="16384" width="8.88671875" style="26"/>
  </cols>
  <sheetData>
    <row r="1" spans="1:26" ht="34.200000000000003" thickBot="1">
      <c r="A1" s="22" t="s">
        <v>45</v>
      </c>
      <c r="B1" s="23" t="s">
        <v>2</v>
      </c>
      <c r="C1" s="23" t="s">
        <v>46</v>
      </c>
      <c r="D1" s="22" t="s">
        <v>116</v>
      </c>
      <c r="E1" s="24"/>
      <c r="F1" s="21"/>
      <c r="G1" s="18"/>
      <c r="H1" s="18"/>
      <c r="I1" s="18"/>
      <c r="J1" s="18"/>
      <c r="K1" s="25"/>
      <c r="L1" s="25"/>
      <c r="M1" s="25"/>
      <c r="N1" s="25"/>
      <c r="O1" s="25"/>
      <c r="P1" s="25"/>
      <c r="Q1" s="25"/>
      <c r="R1" s="25"/>
      <c r="S1" s="25"/>
      <c r="T1" s="25"/>
      <c r="U1" s="25"/>
      <c r="V1" s="25"/>
      <c r="W1" s="25"/>
      <c r="X1" s="25"/>
      <c r="Y1" s="25"/>
      <c r="Z1" s="25"/>
    </row>
    <row r="2" spans="1:26">
      <c r="A2" s="158">
        <v>1</v>
      </c>
      <c r="B2" s="157" t="s">
        <v>224</v>
      </c>
      <c r="C2" s="9" t="s">
        <v>57</v>
      </c>
      <c r="D2" s="24" t="s">
        <v>225</v>
      </c>
      <c r="E2" s="24"/>
      <c r="F2" s="21"/>
      <c r="G2" s="18"/>
      <c r="H2" s="18"/>
      <c r="I2" s="18"/>
      <c r="J2" s="18"/>
      <c r="K2" s="25"/>
      <c r="L2" s="25"/>
      <c r="M2" s="25"/>
      <c r="N2" s="25"/>
      <c r="O2" s="25"/>
      <c r="P2" s="25"/>
      <c r="Q2" s="25"/>
      <c r="R2" s="25"/>
      <c r="S2" s="25"/>
      <c r="T2" s="25"/>
      <c r="U2" s="25"/>
      <c r="V2" s="25"/>
      <c r="W2" s="25"/>
      <c r="X2" s="25"/>
      <c r="Y2" s="25"/>
      <c r="Z2" s="25"/>
    </row>
    <row r="3" spans="1:26" ht="17.399999999999999" thickBot="1">
      <c r="A3" s="158"/>
      <c r="B3" s="157"/>
      <c r="C3" s="9" t="s">
        <v>57</v>
      </c>
      <c r="D3" s="24" t="s">
        <v>226</v>
      </c>
      <c r="E3" s="24"/>
      <c r="F3" s="21"/>
      <c r="G3" s="18"/>
      <c r="H3" s="18"/>
      <c r="I3" s="18"/>
      <c r="J3" s="18"/>
      <c r="K3" s="25"/>
      <c r="L3" s="25"/>
      <c r="M3" s="25"/>
      <c r="N3" s="25"/>
      <c r="O3" s="25"/>
      <c r="P3" s="25"/>
      <c r="Q3" s="25"/>
      <c r="R3" s="25"/>
      <c r="S3" s="25"/>
      <c r="T3" s="25"/>
      <c r="U3" s="25"/>
      <c r="V3" s="25"/>
      <c r="W3" s="25"/>
      <c r="X3" s="25"/>
      <c r="Y3" s="25"/>
      <c r="Z3" s="25"/>
    </row>
    <row r="4" spans="1:26" ht="17.399999999999999" thickBot="1">
      <c r="A4" s="158"/>
      <c r="B4" s="157"/>
      <c r="C4" s="9" t="s">
        <v>50</v>
      </c>
      <c r="D4" s="24" t="s">
        <v>227</v>
      </c>
      <c r="E4" s="24"/>
      <c r="F4" s="21"/>
      <c r="G4" s="18"/>
      <c r="H4" s="18"/>
      <c r="I4" s="18"/>
      <c r="J4" s="18"/>
      <c r="K4" s="25"/>
      <c r="L4" s="25"/>
      <c r="M4" s="25"/>
      <c r="N4" s="25"/>
      <c r="O4" s="25"/>
      <c r="P4" s="25"/>
      <c r="Q4" s="25"/>
      <c r="R4" s="25"/>
      <c r="S4" s="25"/>
      <c r="T4" s="25"/>
      <c r="U4" s="25"/>
      <c r="V4" s="25"/>
      <c r="W4" s="25"/>
      <c r="X4" s="25"/>
      <c r="Y4" s="25"/>
      <c r="Z4" s="25"/>
    </row>
    <row r="5" spans="1:26">
      <c r="A5" s="158">
        <v>2</v>
      </c>
      <c r="B5" s="157" t="s">
        <v>20</v>
      </c>
      <c r="C5" s="9" t="s">
        <v>57</v>
      </c>
      <c r="D5" s="24" t="s">
        <v>228</v>
      </c>
      <c r="E5" s="24"/>
      <c r="F5" s="21"/>
      <c r="G5" s="18"/>
      <c r="H5" s="18"/>
      <c r="I5" s="18"/>
      <c r="J5" s="18"/>
      <c r="K5" s="25"/>
      <c r="L5" s="25"/>
      <c r="M5" s="25"/>
      <c r="N5" s="25"/>
      <c r="O5" s="25"/>
      <c r="P5" s="25"/>
      <c r="Q5" s="25"/>
      <c r="R5" s="25"/>
      <c r="S5" s="25"/>
      <c r="T5" s="25"/>
      <c r="U5" s="25"/>
      <c r="V5" s="25"/>
      <c r="W5" s="25"/>
      <c r="X5" s="25"/>
      <c r="Y5" s="25"/>
      <c r="Z5" s="25"/>
    </row>
    <row r="6" spans="1:26" ht="17.399999999999999" thickBot="1">
      <c r="A6" s="158"/>
      <c r="B6" s="157"/>
      <c r="C6" s="9" t="s">
        <v>57</v>
      </c>
      <c r="D6" s="24" t="s">
        <v>229</v>
      </c>
      <c r="E6" s="24"/>
      <c r="F6" s="21"/>
      <c r="G6" s="18"/>
      <c r="H6" s="18"/>
      <c r="I6" s="18"/>
      <c r="J6" s="18"/>
      <c r="K6" s="25"/>
      <c r="L6" s="25"/>
      <c r="M6" s="25"/>
      <c r="N6" s="25"/>
      <c r="O6" s="25"/>
      <c r="P6" s="25"/>
      <c r="Q6" s="25"/>
      <c r="R6" s="25"/>
      <c r="S6" s="25"/>
      <c r="T6" s="25"/>
      <c r="U6" s="25"/>
      <c r="V6" s="25"/>
      <c r="W6" s="25"/>
      <c r="X6" s="25"/>
      <c r="Y6" s="25"/>
      <c r="Z6" s="25"/>
    </row>
    <row r="7" spans="1:26" ht="17.399999999999999" thickBot="1">
      <c r="A7" s="158"/>
      <c r="B7" s="157"/>
      <c r="C7" s="9" t="s">
        <v>57</v>
      </c>
      <c r="D7" s="24" t="s">
        <v>230</v>
      </c>
      <c r="E7" s="24"/>
      <c r="F7" s="21"/>
      <c r="G7" s="18"/>
      <c r="H7" s="18"/>
      <c r="I7" s="18"/>
      <c r="J7" s="18"/>
      <c r="K7" s="25"/>
      <c r="L7" s="25"/>
      <c r="M7" s="25"/>
      <c r="N7" s="25"/>
      <c r="O7" s="25"/>
      <c r="P7" s="25"/>
      <c r="Q7" s="25"/>
      <c r="R7" s="25"/>
      <c r="S7" s="25"/>
      <c r="T7" s="25"/>
      <c r="U7" s="25"/>
      <c r="V7" s="25"/>
      <c r="W7" s="25"/>
      <c r="X7" s="25"/>
      <c r="Y7" s="25"/>
      <c r="Z7" s="25"/>
    </row>
    <row r="8" spans="1:26" ht="17.399999999999999" thickBot="1">
      <c r="A8" s="158"/>
      <c r="B8" s="157"/>
      <c r="C8" s="9" t="s">
        <v>57</v>
      </c>
      <c r="D8" s="24" t="s">
        <v>231</v>
      </c>
      <c r="E8" s="24"/>
      <c r="F8" s="21"/>
      <c r="G8" s="18"/>
      <c r="H8" s="18"/>
      <c r="I8" s="18"/>
      <c r="J8" s="18"/>
      <c r="K8" s="25"/>
      <c r="L8" s="25"/>
      <c r="M8" s="25"/>
      <c r="N8" s="25"/>
      <c r="O8" s="25"/>
      <c r="P8" s="25"/>
      <c r="Q8" s="25"/>
      <c r="R8" s="25"/>
      <c r="S8" s="25"/>
      <c r="T8" s="25"/>
      <c r="U8" s="25"/>
      <c r="V8" s="25"/>
      <c r="W8" s="25"/>
      <c r="X8" s="25"/>
      <c r="Y8" s="25"/>
      <c r="Z8" s="25"/>
    </row>
    <row r="9" spans="1:26" ht="17.399999999999999" thickBot="1">
      <c r="A9" s="158"/>
      <c r="B9" s="157"/>
      <c r="C9" s="24"/>
      <c r="D9" s="21"/>
      <c r="E9" s="18"/>
      <c r="F9" s="18"/>
      <c r="G9" s="18"/>
      <c r="H9" s="18"/>
      <c r="I9" s="25"/>
      <c r="J9" s="25"/>
      <c r="K9" s="25"/>
      <c r="L9" s="25"/>
      <c r="M9" s="25"/>
      <c r="N9" s="25"/>
      <c r="O9" s="25"/>
      <c r="P9" s="25"/>
      <c r="Q9" s="25"/>
      <c r="R9" s="25"/>
      <c r="S9" s="25"/>
      <c r="T9" s="25"/>
      <c r="U9" s="25"/>
      <c r="V9" s="25"/>
      <c r="W9" s="25"/>
      <c r="X9" s="25"/>
    </row>
    <row r="10" spans="1:26" ht="17.399999999999999" thickBot="1">
      <c r="A10" s="158">
        <v>3</v>
      </c>
      <c r="B10" s="157" t="s">
        <v>21</v>
      </c>
      <c r="C10" s="9" t="s">
        <v>57</v>
      </c>
      <c r="D10" s="24" t="s">
        <v>232</v>
      </c>
      <c r="E10" s="24"/>
      <c r="F10" s="21"/>
      <c r="G10" s="18"/>
      <c r="H10" s="18"/>
      <c r="I10" s="18"/>
      <c r="J10" s="18"/>
      <c r="K10" s="25"/>
      <c r="L10" s="25"/>
      <c r="M10" s="25"/>
      <c r="N10" s="25"/>
      <c r="O10" s="25"/>
      <c r="P10" s="25"/>
      <c r="Q10" s="25"/>
      <c r="R10" s="25"/>
      <c r="S10" s="25"/>
      <c r="T10" s="25"/>
      <c r="U10" s="25"/>
      <c r="V10" s="25"/>
      <c r="W10" s="25"/>
      <c r="X10" s="25"/>
      <c r="Y10" s="25"/>
      <c r="Z10" s="25"/>
    </row>
    <row r="11" spans="1:26" ht="17.399999999999999" thickBot="1">
      <c r="A11" s="158"/>
      <c r="B11" s="157"/>
      <c r="C11" s="9" t="s">
        <v>57</v>
      </c>
      <c r="D11" s="24" t="s">
        <v>233</v>
      </c>
      <c r="E11" s="24"/>
      <c r="F11" s="21"/>
      <c r="G11" s="18"/>
      <c r="H11" s="18"/>
      <c r="I11" s="18"/>
      <c r="J11" s="18"/>
      <c r="K11" s="25"/>
      <c r="L11" s="25"/>
      <c r="M11" s="25"/>
      <c r="N11" s="25"/>
      <c r="O11" s="25"/>
      <c r="P11" s="25"/>
      <c r="Q11" s="25"/>
      <c r="R11" s="25"/>
      <c r="S11" s="25"/>
      <c r="T11" s="25"/>
      <c r="U11" s="25"/>
      <c r="V11" s="25"/>
      <c r="W11" s="25"/>
      <c r="X11" s="25"/>
      <c r="Y11" s="25"/>
      <c r="Z11" s="25"/>
    </row>
    <row r="12" spans="1:26" ht="17.399999999999999" thickBot="1">
      <c r="A12" s="158"/>
      <c r="B12" s="157"/>
      <c r="C12" s="9" t="s">
        <v>50</v>
      </c>
      <c r="D12" s="24" t="s">
        <v>234</v>
      </c>
      <c r="E12" s="24"/>
      <c r="F12" s="21"/>
      <c r="G12" s="18"/>
      <c r="H12" s="18"/>
      <c r="I12" s="18"/>
      <c r="J12" s="18"/>
      <c r="K12" s="25"/>
      <c r="L12" s="25"/>
      <c r="M12" s="25"/>
      <c r="N12" s="25"/>
      <c r="O12" s="25"/>
      <c r="P12" s="25"/>
      <c r="Q12" s="25"/>
      <c r="R12" s="25"/>
      <c r="S12" s="25"/>
      <c r="T12" s="25"/>
      <c r="U12" s="25"/>
      <c r="V12" s="25"/>
      <c r="W12" s="25"/>
      <c r="X12" s="25"/>
      <c r="Y12" s="25"/>
      <c r="Z12" s="25"/>
    </row>
    <row r="13" spans="1:26" ht="17.399999999999999" thickBot="1">
      <c r="A13" s="158"/>
      <c r="B13" s="157"/>
      <c r="C13" s="9" t="s">
        <v>57</v>
      </c>
      <c r="D13" s="24" t="s">
        <v>235</v>
      </c>
      <c r="E13" s="24"/>
      <c r="F13" s="21"/>
      <c r="G13" s="18"/>
      <c r="H13" s="18"/>
      <c r="I13" s="18"/>
      <c r="J13" s="18"/>
      <c r="K13" s="25"/>
      <c r="L13" s="25"/>
      <c r="M13" s="25"/>
      <c r="N13" s="25"/>
      <c r="O13" s="25"/>
      <c r="P13" s="25"/>
      <c r="Q13" s="25"/>
      <c r="R13" s="25"/>
      <c r="S13" s="25"/>
      <c r="T13" s="25"/>
      <c r="U13" s="25"/>
      <c r="V13" s="25"/>
      <c r="W13" s="25"/>
      <c r="X13" s="25"/>
      <c r="Y13" s="25"/>
      <c r="Z13" s="25"/>
    </row>
    <row r="14" spans="1:26" ht="17.399999999999999" thickBot="1">
      <c r="A14" s="158"/>
      <c r="B14" s="157"/>
      <c r="C14" s="9" t="s">
        <v>50</v>
      </c>
      <c r="D14" s="24" t="s">
        <v>236</v>
      </c>
      <c r="E14" s="24"/>
      <c r="F14" s="21"/>
      <c r="G14" s="18"/>
      <c r="H14" s="18"/>
      <c r="I14" s="18"/>
      <c r="J14" s="18"/>
      <c r="K14" s="25"/>
      <c r="L14" s="25"/>
      <c r="M14" s="25"/>
      <c r="N14" s="25"/>
      <c r="O14" s="25"/>
      <c r="P14" s="25"/>
      <c r="Q14" s="25"/>
      <c r="R14" s="25"/>
      <c r="S14" s="25"/>
      <c r="T14" s="25"/>
      <c r="U14" s="25"/>
      <c r="V14" s="25"/>
      <c r="W14" s="25"/>
      <c r="X14" s="25"/>
      <c r="Y14" s="25"/>
      <c r="Z14" s="25"/>
    </row>
    <row r="15" spans="1:26" ht="17.399999999999999" thickBot="1">
      <c r="A15" s="158"/>
      <c r="B15" s="157"/>
      <c r="C15" s="9" t="s">
        <v>50</v>
      </c>
      <c r="D15" s="24" t="s">
        <v>237</v>
      </c>
      <c r="E15" s="24"/>
      <c r="F15" s="21"/>
      <c r="G15" s="18"/>
      <c r="H15" s="18"/>
      <c r="I15" s="18"/>
      <c r="J15" s="18"/>
      <c r="K15" s="25"/>
      <c r="L15" s="25"/>
      <c r="M15" s="25"/>
      <c r="N15" s="25"/>
      <c r="O15" s="25"/>
      <c r="P15" s="25"/>
      <c r="Q15" s="25"/>
      <c r="R15" s="25"/>
      <c r="S15" s="25"/>
      <c r="T15" s="25"/>
      <c r="U15" s="25"/>
      <c r="V15" s="25"/>
      <c r="W15" s="25"/>
      <c r="X15" s="25"/>
      <c r="Y15" s="25"/>
      <c r="Z15" s="25"/>
    </row>
    <row r="16" spans="1:26" ht="17.399999999999999" thickBot="1">
      <c r="A16" s="158"/>
      <c r="B16" s="157"/>
      <c r="C16" s="9" t="s">
        <v>50</v>
      </c>
      <c r="D16" s="24" t="s">
        <v>238</v>
      </c>
      <c r="E16" s="24"/>
      <c r="F16" s="21"/>
      <c r="G16" s="18"/>
      <c r="H16" s="18"/>
      <c r="I16" s="18"/>
      <c r="J16" s="18"/>
      <c r="K16" s="25"/>
      <c r="L16" s="25"/>
      <c r="M16" s="25"/>
      <c r="N16" s="25"/>
      <c r="O16" s="25"/>
      <c r="P16" s="25"/>
      <c r="Q16" s="25"/>
      <c r="R16" s="25"/>
      <c r="S16" s="25"/>
      <c r="T16" s="25"/>
      <c r="U16" s="25"/>
      <c r="V16" s="25"/>
      <c r="W16" s="25"/>
      <c r="X16" s="25"/>
      <c r="Y16" s="25"/>
      <c r="Z16" s="25"/>
    </row>
    <row r="17" spans="1:26" ht="17.399999999999999" thickBot="1">
      <c r="A17" s="158"/>
      <c r="B17" s="157"/>
      <c r="C17" s="9" t="s">
        <v>50</v>
      </c>
      <c r="D17" s="24" t="s">
        <v>239</v>
      </c>
      <c r="E17" s="24"/>
      <c r="F17" s="21"/>
      <c r="G17" s="18"/>
      <c r="H17" s="18"/>
      <c r="I17" s="18"/>
      <c r="J17" s="18"/>
      <c r="K17" s="25"/>
      <c r="L17" s="25"/>
      <c r="M17" s="25"/>
      <c r="N17" s="25"/>
      <c r="O17" s="25"/>
      <c r="P17" s="25"/>
      <c r="Q17" s="25"/>
      <c r="R17" s="25"/>
      <c r="S17" s="25"/>
      <c r="T17" s="25"/>
      <c r="U17" s="25"/>
      <c r="V17" s="25"/>
      <c r="W17" s="25"/>
      <c r="X17" s="25"/>
      <c r="Y17" s="25"/>
      <c r="Z17" s="25"/>
    </row>
    <row r="18" spans="1:26" ht="17.399999999999999" thickBot="1">
      <c r="A18" s="158"/>
      <c r="B18" s="157"/>
      <c r="C18" s="9" t="s">
        <v>50</v>
      </c>
      <c r="D18" s="24" t="s">
        <v>240</v>
      </c>
      <c r="E18" s="24"/>
      <c r="F18" s="21"/>
      <c r="G18" s="18"/>
      <c r="H18" s="18"/>
      <c r="I18" s="18"/>
      <c r="J18" s="18"/>
      <c r="K18" s="25"/>
      <c r="L18" s="25"/>
      <c r="M18" s="25"/>
      <c r="N18" s="25"/>
      <c r="O18" s="25"/>
      <c r="P18" s="25"/>
      <c r="Q18" s="25"/>
      <c r="R18" s="25"/>
      <c r="S18" s="25"/>
      <c r="T18" s="25"/>
      <c r="U18" s="25"/>
      <c r="V18" s="25"/>
      <c r="W18" s="25"/>
      <c r="X18" s="25"/>
      <c r="Y18" s="25"/>
      <c r="Z18" s="25"/>
    </row>
    <row r="19" spans="1:26" ht="17.399999999999999" thickBot="1">
      <c r="A19" s="158"/>
      <c r="B19" s="157"/>
      <c r="C19" s="9" t="s">
        <v>50</v>
      </c>
      <c r="D19" s="24" t="s">
        <v>241</v>
      </c>
      <c r="E19" s="24"/>
      <c r="F19" s="21"/>
      <c r="G19" s="18"/>
      <c r="H19" s="18"/>
      <c r="I19" s="18"/>
      <c r="J19" s="18"/>
      <c r="K19" s="25"/>
      <c r="L19" s="25"/>
      <c r="M19" s="25"/>
      <c r="N19" s="25"/>
      <c r="O19" s="25"/>
      <c r="P19" s="25"/>
      <c r="Q19" s="25"/>
      <c r="R19" s="25"/>
      <c r="S19" s="25"/>
      <c r="T19" s="25"/>
      <c r="U19" s="25"/>
      <c r="V19" s="25"/>
      <c r="W19" s="25"/>
      <c r="X19" s="25"/>
      <c r="Y19" s="25"/>
      <c r="Z19" s="25"/>
    </row>
    <row r="20" spans="1:26" ht="17.399999999999999" thickBot="1">
      <c r="A20" s="158"/>
      <c r="B20" s="157"/>
      <c r="C20" s="9" t="s">
        <v>57</v>
      </c>
      <c r="D20" s="24" t="s">
        <v>242</v>
      </c>
      <c r="E20" s="24"/>
      <c r="F20" s="21"/>
      <c r="G20" s="18"/>
      <c r="H20" s="18"/>
      <c r="I20" s="18"/>
      <c r="J20" s="18"/>
      <c r="K20" s="25"/>
      <c r="L20" s="25"/>
      <c r="M20" s="25"/>
      <c r="N20" s="25"/>
      <c r="O20" s="25"/>
      <c r="P20" s="25"/>
      <c r="Q20" s="25"/>
      <c r="R20" s="25"/>
      <c r="S20" s="25"/>
      <c r="T20" s="25"/>
      <c r="U20" s="25"/>
      <c r="V20" s="25"/>
      <c r="W20" s="25"/>
      <c r="X20" s="25"/>
      <c r="Y20" s="25"/>
      <c r="Z20" s="25"/>
    </row>
    <row r="21" spans="1:26" ht="17.399999999999999" thickBot="1">
      <c r="A21" s="158"/>
      <c r="B21" s="157"/>
      <c r="C21" s="9" t="s">
        <v>50</v>
      </c>
      <c r="D21" s="24" t="s">
        <v>243</v>
      </c>
      <c r="E21" s="24"/>
      <c r="F21" s="21"/>
      <c r="G21" s="18"/>
      <c r="H21" s="18"/>
      <c r="I21" s="18"/>
      <c r="J21" s="18"/>
      <c r="K21" s="25"/>
      <c r="L21" s="25"/>
      <c r="M21" s="25"/>
      <c r="N21" s="25"/>
      <c r="O21" s="25"/>
      <c r="P21" s="25"/>
      <c r="Q21" s="25"/>
      <c r="R21" s="25"/>
      <c r="S21" s="25"/>
      <c r="T21" s="25"/>
      <c r="U21" s="25"/>
      <c r="V21" s="25"/>
      <c r="W21" s="25"/>
      <c r="X21" s="25"/>
      <c r="Y21" s="25"/>
      <c r="Z21" s="25"/>
    </row>
    <row r="22" spans="1:26" ht="17.399999999999999" thickBot="1">
      <c r="A22" s="158"/>
      <c r="B22" s="157"/>
      <c r="C22" s="9" t="s">
        <v>50</v>
      </c>
      <c r="D22" s="24" t="s">
        <v>244</v>
      </c>
      <c r="E22" s="24"/>
      <c r="F22" s="21"/>
      <c r="G22" s="18"/>
      <c r="H22" s="18"/>
      <c r="I22" s="18"/>
      <c r="J22" s="18"/>
      <c r="K22" s="25"/>
      <c r="L22" s="25"/>
      <c r="M22" s="25"/>
      <c r="N22" s="25"/>
      <c r="O22" s="25"/>
      <c r="P22" s="25"/>
      <c r="Q22" s="25"/>
      <c r="R22" s="25"/>
      <c r="S22" s="25"/>
      <c r="T22" s="25"/>
      <c r="U22" s="25"/>
      <c r="V22" s="25"/>
      <c r="W22" s="25"/>
      <c r="X22" s="25"/>
      <c r="Y22" s="25"/>
      <c r="Z22" s="25"/>
    </row>
    <row r="23" spans="1:26" ht="17.399999999999999" thickBot="1">
      <c r="A23" s="158"/>
      <c r="B23" s="157"/>
      <c r="C23" s="9" t="s">
        <v>67</v>
      </c>
      <c r="D23" s="24" t="s">
        <v>245</v>
      </c>
      <c r="E23" s="24"/>
      <c r="F23" s="21"/>
      <c r="G23" s="18"/>
      <c r="H23" s="18"/>
      <c r="I23" s="18"/>
      <c r="J23" s="18"/>
      <c r="K23" s="25"/>
      <c r="L23" s="25"/>
      <c r="M23" s="25"/>
      <c r="N23" s="25"/>
      <c r="O23" s="25"/>
      <c r="P23" s="25"/>
      <c r="Q23" s="25"/>
      <c r="R23" s="25"/>
      <c r="S23" s="25"/>
      <c r="T23" s="25"/>
      <c r="U23" s="25"/>
      <c r="V23" s="25"/>
      <c r="W23" s="25"/>
      <c r="X23" s="25"/>
      <c r="Y23" s="25"/>
      <c r="Z23" s="25"/>
    </row>
    <row r="24" spans="1:26" ht="17.399999999999999" thickBot="1">
      <c r="A24" s="158"/>
      <c r="B24" s="157"/>
      <c r="C24" s="9"/>
      <c r="D24" s="9"/>
      <c r="E24" s="24"/>
      <c r="F24" s="21"/>
      <c r="G24" s="18"/>
      <c r="H24" s="18"/>
      <c r="I24" s="18"/>
      <c r="J24" s="18"/>
      <c r="K24" s="25"/>
      <c r="L24" s="25"/>
      <c r="M24" s="25"/>
      <c r="N24" s="25"/>
      <c r="O24" s="25"/>
      <c r="P24" s="25"/>
      <c r="Q24" s="25"/>
      <c r="R24" s="25"/>
      <c r="S24" s="25"/>
      <c r="T24" s="25"/>
      <c r="U24" s="25"/>
      <c r="V24" s="25"/>
      <c r="W24" s="25"/>
      <c r="X24" s="25"/>
      <c r="Y24" s="25"/>
      <c r="Z24" s="25"/>
    </row>
    <row r="25" spans="1:26" ht="17.399999999999999" thickBot="1">
      <c r="A25" s="158">
        <v>4</v>
      </c>
      <c r="B25" s="157" t="s">
        <v>246</v>
      </c>
      <c r="C25" s="9" t="s">
        <v>67</v>
      </c>
      <c r="D25" s="24" t="s">
        <v>247</v>
      </c>
      <c r="E25" s="24"/>
      <c r="F25" s="21"/>
      <c r="G25" s="18"/>
      <c r="H25" s="18"/>
      <c r="I25" s="18"/>
      <c r="J25" s="18"/>
      <c r="K25" s="25"/>
      <c r="L25" s="25"/>
      <c r="M25" s="25"/>
      <c r="N25" s="25"/>
      <c r="O25" s="25"/>
      <c r="P25" s="25"/>
      <c r="Q25" s="25"/>
      <c r="R25" s="25"/>
      <c r="S25" s="25"/>
      <c r="T25" s="25"/>
      <c r="U25" s="25"/>
      <c r="V25" s="25"/>
      <c r="W25" s="25"/>
      <c r="X25" s="25"/>
      <c r="Y25" s="25"/>
      <c r="Z25" s="25"/>
    </row>
    <row r="26" spans="1:26" ht="17.399999999999999" thickBot="1">
      <c r="A26" s="158"/>
      <c r="B26" s="157"/>
      <c r="C26" s="9" t="s">
        <v>67</v>
      </c>
      <c r="D26" s="24" t="s">
        <v>248</v>
      </c>
      <c r="E26" s="24"/>
      <c r="F26" s="21"/>
      <c r="G26" s="18"/>
      <c r="H26" s="18"/>
      <c r="I26" s="18"/>
      <c r="J26" s="18"/>
      <c r="K26" s="25"/>
      <c r="L26" s="25"/>
      <c r="M26" s="25"/>
      <c r="N26" s="25"/>
      <c r="O26" s="25"/>
      <c r="P26" s="25"/>
      <c r="Q26" s="25"/>
      <c r="R26" s="25"/>
      <c r="S26" s="25"/>
      <c r="T26" s="25"/>
      <c r="U26" s="25"/>
      <c r="V26" s="25"/>
      <c r="W26" s="25"/>
      <c r="X26" s="25"/>
      <c r="Y26" s="25"/>
      <c r="Z26" s="25"/>
    </row>
    <row r="27" spans="1:26" ht="17.399999999999999" thickBot="1">
      <c r="A27" s="158"/>
      <c r="B27" s="157"/>
      <c r="C27" s="9" t="s">
        <v>50</v>
      </c>
      <c r="D27" s="24" t="s">
        <v>249</v>
      </c>
      <c r="E27" s="24"/>
      <c r="F27" s="21"/>
      <c r="G27" s="18"/>
      <c r="H27" s="18"/>
      <c r="I27" s="18"/>
      <c r="J27" s="18"/>
      <c r="K27" s="25"/>
      <c r="L27" s="25"/>
      <c r="M27" s="25"/>
      <c r="N27" s="25"/>
      <c r="O27" s="25"/>
      <c r="P27" s="25"/>
      <c r="Q27" s="25"/>
      <c r="R27" s="25"/>
      <c r="S27" s="25"/>
      <c r="T27" s="25"/>
      <c r="U27" s="25"/>
      <c r="V27" s="25"/>
      <c r="W27" s="25"/>
      <c r="X27" s="25"/>
      <c r="Y27" s="25"/>
      <c r="Z27" s="25"/>
    </row>
    <row r="28" spans="1:26" ht="17.399999999999999" thickBot="1">
      <c r="A28" s="158"/>
      <c r="B28" s="157"/>
      <c r="C28" s="9" t="s">
        <v>50</v>
      </c>
      <c r="D28" s="24" t="s">
        <v>250</v>
      </c>
      <c r="E28" s="24"/>
      <c r="F28" s="21"/>
      <c r="G28" s="18"/>
      <c r="H28" s="18"/>
      <c r="I28" s="18"/>
      <c r="J28" s="18"/>
      <c r="K28" s="25"/>
      <c r="L28" s="25"/>
      <c r="M28" s="25"/>
      <c r="N28" s="25"/>
      <c r="O28" s="25"/>
      <c r="P28" s="25"/>
      <c r="Q28" s="25"/>
      <c r="R28" s="25"/>
      <c r="S28" s="25"/>
      <c r="T28" s="25"/>
      <c r="U28" s="25"/>
      <c r="V28" s="25"/>
      <c r="W28" s="25"/>
      <c r="X28" s="25"/>
      <c r="Y28" s="25"/>
      <c r="Z28" s="25"/>
    </row>
    <row r="29" spans="1:26" ht="17.399999999999999" thickBot="1">
      <c r="A29" s="158"/>
      <c r="B29" s="157"/>
      <c r="C29" s="9" t="s">
        <v>57</v>
      </c>
      <c r="D29" s="24" t="s">
        <v>251</v>
      </c>
      <c r="E29" s="24"/>
      <c r="F29" s="21"/>
      <c r="G29" s="18"/>
      <c r="H29" s="18"/>
      <c r="I29" s="18"/>
      <c r="J29" s="18"/>
      <c r="K29" s="25"/>
      <c r="L29" s="25"/>
      <c r="M29" s="25"/>
      <c r="N29" s="25"/>
      <c r="O29" s="25"/>
      <c r="P29" s="25"/>
      <c r="Q29" s="25"/>
      <c r="R29" s="25"/>
      <c r="S29" s="25"/>
      <c r="T29" s="25"/>
      <c r="U29" s="25"/>
      <c r="V29" s="25"/>
      <c r="W29" s="25"/>
      <c r="X29" s="25"/>
      <c r="Y29" s="25"/>
      <c r="Z29" s="25"/>
    </row>
    <row r="30" spans="1:26" ht="17.399999999999999" thickBot="1">
      <c r="A30" s="158">
        <v>5</v>
      </c>
      <c r="B30" s="157" t="s">
        <v>252</v>
      </c>
      <c r="C30" s="9" t="s">
        <v>67</v>
      </c>
      <c r="D30" s="24" t="s">
        <v>253</v>
      </c>
      <c r="E30" s="24"/>
      <c r="F30" s="21"/>
      <c r="G30" s="18"/>
      <c r="H30" s="18"/>
      <c r="I30" s="18"/>
      <c r="J30" s="18"/>
      <c r="K30" s="25"/>
      <c r="L30" s="25"/>
      <c r="M30" s="25"/>
      <c r="N30" s="25"/>
      <c r="O30" s="25"/>
      <c r="P30" s="25"/>
      <c r="Q30" s="25"/>
      <c r="R30" s="25"/>
      <c r="S30" s="25"/>
      <c r="T30" s="25"/>
      <c r="U30" s="25"/>
      <c r="V30" s="25"/>
      <c r="W30" s="25"/>
      <c r="X30" s="25"/>
      <c r="Y30" s="25"/>
      <c r="Z30" s="25"/>
    </row>
    <row r="31" spans="1:26" ht="17.399999999999999" thickBot="1">
      <c r="A31" s="158"/>
      <c r="B31" s="157"/>
      <c r="C31" s="9" t="s">
        <v>50</v>
      </c>
      <c r="D31" s="9" t="s">
        <v>254</v>
      </c>
      <c r="E31" s="9"/>
      <c r="F31" s="27"/>
      <c r="G31" s="25"/>
      <c r="H31" s="25"/>
      <c r="I31" s="25"/>
      <c r="J31" s="25"/>
      <c r="K31" s="25"/>
      <c r="L31" s="25"/>
      <c r="M31" s="25"/>
      <c r="N31" s="25"/>
      <c r="O31" s="25"/>
      <c r="P31" s="25"/>
      <c r="Q31" s="25"/>
      <c r="R31" s="25"/>
      <c r="S31" s="25"/>
      <c r="T31" s="25"/>
      <c r="U31" s="25"/>
      <c r="V31" s="25"/>
      <c r="W31" s="25"/>
      <c r="X31" s="25"/>
      <c r="Y31" s="25"/>
      <c r="Z31" s="25"/>
    </row>
    <row r="32" spans="1:26" ht="17.399999999999999" thickBot="1">
      <c r="A32" s="158"/>
      <c r="B32" s="157"/>
      <c r="C32" s="9" t="s">
        <v>50</v>
      </c>
      <c r="D32" s="9" t="s">
        <v>255</v>
      </c>
      <c r="E32" s="9"/>
      <c r="F32" s="27"/>
      <c r="G32" s="25"/>
      <c r="H32" s="25"/>
      <c r="I32" s="25"/>
      <c r="J32" s="25"/>
      <c r="K32" s="25"/>
      <c r="L32" s="25"/>
      <c r="M32" s="25"/>
      <c r="N32" s="25"/>
      <c r="O32" s="25"/>
      <c r="P32" s="25"/>
      <c r="Q32" s="25"/>
      <c r="R32" s="25"/>
      <c r="S32" s="25"/>
      <c r="T32" s="25"/>
      <c r="U32" s="25"/>
      <c r="V32" s="25"/>
      <c r="W32" s="25"/>
      <c r="X32" s="25"/>
      <c r="Y32" s="25"/>
      <c r="Z32" s="25"/>
    </row>
    <row r="33" spans="1:26" ht="17.399999999999999" thickBot="1">
      <c r="A33" s="158"/>
      <c r="B33" s="157"/>
      <c r="C33" s="9" t="s">
        <v>57</v>
      </c>
      <c r="D33" s="9" t="s">
        <v>256</v>
      </c>
      <c r="E33" s="9"/>
      <c r="F33" s="27"/>
      <c r="G33" s="25"/>
      <c r="H33" s="25"/>
      <c r="I33" s="25"/>
      <c r="J33" s="25"/>
      <c r="K33" s="25"/>
      <c r="L33" s="25"/>
      <c r="M33" s="25"/>
      <c r="N33" s="25"/>
      <c r="O33" s="25"/>
      <c r="P33" s="25"/>
      <c r="Q33" s="25"/>
      <c r="R33" s="25"/>
      <c r="S33" s="25"/>
      <c r="T33" s="25"/>
      <c r="U33" s="25"/>
      <c r="V33" s="25"/>
      <c r="W33" s="25"/>
      <c r="X33" s="25"/>
      <c r="Y33" s="25"/>
      <c r="Z33" s="25"/>
    </row>
    <row r="34" spans="1:26" ht="17.399999999999999" thickBot="1">
      <c r="A34" s="158">
        <v>6</v>
      </c>
      <c r="B34" s="157" t="s">
        <v>257</v>
      </c>
      <c r="C34" s="9" t="s">
        <v>67</v>
      </c>
      <c r="D34" s="9" t="s">
        <v>258</v>
      </c>
      <c r="E34" s="9"/>
      <c r="F34" s="27"/>
      <c r="G34" s="25"/>
      <c r="H34" s="25"/>
      <c r="I34" s="25"/>
      <c r="J34" s="25"/>
      <c r="K34" s="25"/>
      <c r="L34" s="25"/>
      <c r="M34" s="25"/>
      <c r="N34" s="25"/>
      <c r="O34" s="25"/>
      <c r="P34" s="25"/>
      <c r="Q34" s="25"/>
      <c r="R34" s="25"/>
      <c r="S34" s="25"/>
      <c r="T34" s="25"/>
      <c r="U34" s="25"/>
      <c r="V34" s="25"/>
      <c r="W34" s="25"/>
      <c r="X34" s="25"/>
      <c r="Y34" s="25"/>
      <c r="Z34" s="25"/>
    </row>
    <row r="35" spans="1:26" ht="17.399999999999999" thickBot="1">
      <c r="A35" s="158"/>
      <c r="B35" s="157"/>
      <c r="C35" s="9" t="s">
        <v>50</v>
      </c>
      <c r="D35" s="9" t="s">
        <v>259</v>
      </c>
      <c r="E35" s="9"/>
      <c r="F35" s="27"/>
      <c r="G35" s="25"/>
      <c r="H35" s="25"/>
      <c r="I35" s="25"/>
      <c r="J35" s="25"/>
      <c r="K35" s="25"/>
      <c r="L35" s="25"/>
      <c r="M35" s="25"/>
      <c r="N35" s="25"/>
      <c r="O35" s="25"/>
      <c r="P35" s="25"/>
      <c r="Q35" s="25"/>
      <c r="R35" s="25"/>
      <c r="S35" s="25"/>
      <c r="T35" s="25"/>
      <c r="U35" s="25"/>
      <c r="V35" s="25"/>
      <c r="W35" s="25"/>
      <c r="X35" s="25"/>
      <c r="Y35" s="25"/>
      <c r="Z35" s="25"/>
    </row>
    <row r="36" spans="1:26" ht="17.399999999999999" thickBot="1">
      <c r="A36" s="158"/>
      <c r="B36" s="157"/>
      <c r="C36" s="9" t="s">
        <v>57</v>
      </c>
      <c r="D36" s="9" t="s">
        <v>260</v>
      </c>
      <c r="E36" s="9"/>
      <c r="F36" s="27"/>
      <c r="G36" s="25"/>
      <c r="H36" s="25"/>
      <c r="I36" s="25"/>
      <c r="J36" s="25"/>
      <c r="K36" s="25"/>
      <c r="L36" s="25"/>
      <c r="M36" s="25"/>
      <c r="N36" s="25"/>
      <c r="O36" s="25"/>
      <c r="P36" s="25"/>
      <c r="Q36" s="25"/>
      <c r="R36" s="25"/>
      <c r="S36" s="25"/>
      <c r="T36" s="25"/>
      <c r="U36" s="25"/>
      <c r="V36" s="25"/>
      <c r="W36" s="25"/>
      <c r="X36" s="25"/>
      <c r="Y36" s="25"/>
      <c r="Z36" s="25"/>
    </row>
    <row r="37" spans="1:26" ht="17.399999999999999" thickBot="1">
      <c r="A37" s="28"/>
      <c r="B37" s="28"/>
      <c r="C37" s="28"/>
      <c r="D37" s="28"/>
      <c r="E37" s="28"/>
      <c r="F37" s="28"/>
      <c r="G37" s="28"/>
      <c r="H37" s="25"/>
      <c r="I37" s="25"/>
      <c r="J37" s="25"/>
      <c r="K37" s="25"/>
      <c r="L37" s="25"/>
      <c r="M37" s="25"/>
      <c r="N37" s="25"/>
      <c r="O37" s="25"/>
      <c r="P37" s="25"/>
      <c r="Q37" s="25"/>
      <c r="R37" s="25"/>
      <c r="S37" s="25"/>
      <c r="T37" s="25"/>
      <c r="U37" s="25"/>
      <c r="V37" s="25"/>
      <c r="W37" s="25"/>
      <c r="X37" s="25"/>
      <c r="Y37" s="25"/>
      <c r="Z37" s="25"/>
    </row>
    <row r="38" spans="1:26" ht="17.399999999999999" thickBot="1">
      <c r="A38" s="28"/>
      <c r="B38" s="28"/>
      <c r="C38" s="28"/>
      <c r="D38" s="28"/>
      <c r="E38" s="28"/>
      <c r="F38" s="28"/>
      <c r="G38" s="28"/>
      <c r="H38" s="25"/>
      <c r="I38" s="25"/>
      <c r="J38" s="25"/>
      <c r="K38" s="25"/>
      <c r="L38" s="25"/>
      <c r="M38" s="25"/>
      <c r="N38" s="25"/>
      <c r="O38" s="25"/>
      <c r="P38" s="25"/>
      <c r="Q38" s="25"/>
      <c r="R38" s="25"/>
      <c r="S38" s="25"/>
      <c r="T38" s="25"/>
      <c r="U38" s="25"/>
      <c r="V38" s="25"/>
      <c r="W38" s="25"/>
      <c r="X38" s="25"/>
      <c r="Y38" s="25"/>
      <c r="Z38" s="25"/>
    </row>
    <row r="39" spans="1:26" ht="17.399999999999999" thickBot="1">
      <c r="A39" s="28"/>
      <c r="B39" s="28"/>
      <c r="C39" s="28"/>
      <c r="D39" s="28"/>
      <c r="E39" s="28"/>
      <c r="F39" s="28"/>
      <c r="G39" s="28"/>
      <c r="H39" s="25"/>
      <c r="I39" s="25"/>
      <c r="J39" s="25"/>
      <c r="K39" s="25"/>
      <c r="L39" s="25"/>
      <c r="M39" s="25"/>
      <c r="N39" s="25"/>
      <c r="O39" s="25"/>
      <c r="P39" s="25"/>
      <c r="Q39" s="25"/>
      <c r="R39" s="25"/>
      <c r="S39" s="25"/>
      <c r="T39" s="25"/>
      <c r="U39" s="25"/>
      <c r="V39" s="25"/>
      <c r="W39" s="25"/>
      <c r="X39" s="25"/>
      <c r="Y39" s="25"/>
      <c r="Z39" s="25"/>
    </row>
    <row r="40" spans="1:26" ht="17.399999999999999" thickBot="1">
      <c r="A40" s="28"/>
      <c r="B40" s="28"/>
      <c r="C40" s="28"/>
      <c r="D40" s="28"/>
      <c r="E40" s="28"/>
      <c r="F40" s="28"/>
      <c r="G40" s="28"/>
      <c r="H40" s="25"/>
      <c r="I40" s="25"/>
      <c r="J40" s="25"/>
      <c r="K40" s="25"/>
      <c r="L40" s="25"/>
      <c r="M40" s="25"/>
      <c r="N40" s="25"/>
      <c r="O40" s="25"/>
      <c r="P40" s="25"/>
      <c r="Q40" s="25"/>
      <c r="R40" s="25"/>
      <c r="S40" s="25"/>
      <c r="T40" s="25"/>
      <c r="U40" s="25"/>
      <c r="V40" s="25"/>
      <c r="W40" s="25"/>
      <c r="X40" s="25"/>
      <c r="Y40" s="25"/>
      <c r="Z40" s="25"/>
    </row>
    <row r="41" spans="1:26" ht="17.399999999999999" thickBot="1">
      <c r="A41" s="28"/>
      <c r="B41" s="28"/>
      <c r="C41" s="28"/>
      <c r="D41" s="28"/>
      <c r="E41" s="28"/>
      <c r="F41" s="28"/>
      <c r="G41" s="28"/>
      <c r="H41" s="25"/>
      <c r="I41" s="25"/>
      <c r="J41" s="25"/>
      <c r="K41" s="25"/>
      <c r="L41" s="25"/>
      <c r="M41" s="25"/>
      <c r="N41" s="25"/>
      <c r="O41" s="25"/>
      <c r="P41" s="25"/>
      <c r="Q41" s="25"/>
      <c r="R41" s="25"/>
      <c r="S41" s="25"/>
      <c r="T41" s="25"/>
      <c r="U41" s="25"/>
      <c r="V41" s="25"/>
      <c r="W41" s="25"/>
      <c r="X41" s="25"/>
      <c r="Y41" s="25"/>
      <c r="Z41" s="25"/>
    </row>
    <row r="42" spans="1:26" ht="17.399999999999999" thickBot="1">
      <c r="A42" s="28"/>
      <c r="B42" s="28"/>
      <c r="C42" s="28"/>
      <c r="D42" s="28"/>
      <c r="E42" s="28"/>
      <c r="F42" s="28"/>
      <c r="G42" s="28"/>
      <c r="H42" s="25"/>
      <c r="I42" s="25"/>
      <c r="J42" s="25"/>
      <c r="K42" s="25"/>
      <c r="L42" s="25"/>
      <c r="M42" s="25"/>
      <c r="N42" s="25"/>
      <c r="O42" s="25"/>
      <c r="P42" s="25"/>
      <c r="Q42" s="25"/>
      <c r="R42" s="25"/>
      <c r="S42" s="25"/>
      <c r="T42" s="25"/>
      <c r="U42" s="25"/>
      <c r="V42" s="25"/>
      <c r="W42" s="25"/>
      <c r="X42" s="25"/>
      <c r="Y42" s="25"/>
      <c r="Z42" s="25"/>
    </row>
    <row r="43" spans="1:26" ht="17.399999999999999" thickBot="1">
      <c r="A43" s="28"/>
      <c r="B43" s="28"/>
      <c r="C43" s="28"/>
      <c r="D43" s="28"/>
      <c r="E43" s="28"/>
      <c r="F43" s="28"/>
      <c r="G43" s="28"/>
      <c r="H43" s="25"/>
      <c r="I43" s="25"/>
      <c r="J43" s="25"/>
      <c r="K43" s="25"/>
      <c r="L43" s="25"/>
      <c r="M43" s="25"/>
      <c r="N43" s="25"/>
      <c r="O43" s="25"/>
      <c r="P43" s="25"/>
      <c r="Q43" s="25"/>
      <c r="R43" s="25"/>
      <c r="S43" s="25"/>
      <c r="T43" s="25"/>
      <c r="U43" s="25"/>
      <c r="V43" s="25"/>
      <c r="W43" s="25"/>
      <c r="X43" s="25"/>
      <c r="Y43" s="25"/>
      <c r="Z43" s="25"/>
    </row>
    <row r="44" spans="1:26" ht="17.399999999999999" thickBot="1">
      <c r="A44" s="28"/>
      <c r="B44" s="28"/>
      <c r="C44" s="28"/>
      <c r="D44" s="28"/>
      <c r="E44" s="28"/>
      <c r="F44" s="28"/>
      <c r="G44" s="28"/>
      <c r="H44" s="25"/>
      <c r="I44" s="25"/>
      <c r="J44" s="25"/>
      <c r="K44" s="25"/>
      <c r="L44" s="25"/>
      <c r="M44" s="25"/>
      <c r="N44" s="25"/>
      <c r="O44" s="25"/>
      <c r="P44" s="25"/>
      <c r="Q44" s="25"/>
      <c r="R44" s="25"/>
      <c r="S44" s="25"/>
      <c r="T44" s="25"/>
      <c r="U44" s="25"/>
      <c r="V44" s="25"/>
      <c r="W44" s="25"/>
      <c r="X44" s="25"/>
      <c r="Y44" s="25"/>
      <c r="Z44" s="25"/>
    </row>
    <row r="45" spans="1:26" ht="17.399999999999999" thickBot="1">
      <c r="A45" s="28"/>
      <c r="B45" s="28"/>
      <c r="C45" s="28"/>
      <c r="D45" s="28"/>
      <c r="E45" s="28"/>
      <c r="F45" s="28"/>
      <c r="G45" s="28"/>
      <c r="H45" s="25"/>
      <c r="I45" s="25"/>
      <c r="J45" s="25"/>
      <c r="K45" s="25"/>
      <c r="L45" s="25"/>
      <c r="M45" s="25"/>
      <c r="N45" s="25"/>
      <c r="O45" s="25"/>
      <c r="P45" s="25"/>
      <c r="Q45" s="25"/>
      <c r="R45" s="25"/>
      <c r="S45" s="25"/>
      <c r="T45" s="25"/>
      <c r="U45" s="25"/>
      <c r="V45" s="25"/>
      <c r="W45" s="25"/>
      <c r="X45" s="25"/>
      <c r="Y45" s="25"/>
      <c r="Z45" s="25"/>
    </row>
    <row r="46" spans="1:26" ht="17.399999999999999" thickBot="1">
      <c r="A46" s="19"/>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7.399999999999999" thickBot="1">
      <c r="A47" s="19"/>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7.399999999999999" thickBot="1">
      <c r="A48" s="19"/>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7.399999999999999" thickBot="1">
      <c r="A49" s="19"/>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7.399999999999999" thickBot="1">
      <c r="A50" s="19"/>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7.399999999999999" thickBot="1">
      <c r="A51" s="19"/>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7.399999999999999" thickBot="1">
      <c r="A52" s="19"/>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7.399999999999999" thickBot="1">
      <c r="A53" s="19"/>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7.399999999999999" thickBot="1">
      <c r="A54" s="19"/>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7.399999999999999" thickBot="1">
      <c r="A55" s="19"/>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7.399999999999999" thickBot="1">
      <c r="A56" s="19"/>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7.399999999999999" thickBot="1">
      <c r="A57" s="19"/>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7.399999999999999" thickBot="1">
      <c r="A58" s="19"/>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7.399999999999999" thickBot="1">
      <c r="A59" s="19"/>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7.399999999999999" thickBot="1">
      <c r="A60" s="19"/>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7.399999999999999" thickBot="1">
      <c r="A61" s="19"/>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7.399999999999999" thickBot="1">
      <c r="A62" s="19"/>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7.399999999999999" thickBot="1">
      <c r="A63" s="19"/>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7.399999999999999" thickBot="1">
      <c r="A64" s="19"/>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7.399999999999999" thickBot="1">
      <c r="A65" s="19"/>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7.399999999999999" thickBot="1">
      <c r="A66" s="19"/>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7.399999999999999" thickBot="1">
      <c r="A67" s="19"/>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7.399999999999999" thickBot="1">
      <c r="A68" s="19"/>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7.399999999999999" thickBot="1">
      <c r="A69" s="19"/>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7.399999999999999" thickBot="1">
      <c r="A70" s="19"/>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7.399999999999999" thickBot="1">
      <c r="A71" s="19"/>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7.399999999999999" thickBot="1">
      <c r="A72" s="19"/>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7.399999999999999" thickBot="1">
      <c r="A73" s="19"/>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7.399999999999999" thickBot="1">
      <c r="A74" s="19"/>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7.399999999999999" thickBot="1">
      <c r="A75" s="19"/>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7.399999999999999" thickBot="1">
      <c r="A76" s="19"/>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7.399999999999999" thickBot="1">
      <c r="A77" s="19"/>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7.399999999999999" thickBot="1">
      <c r="A78" s="19"/>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7.399999999999999" thickBot="1">
      <c r="A79" s="19"/>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7.399999999999999" thickBot="1">
      <c r="A80" s="19"/>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7.399999999999999" thickBot="1">
      <c r="A81" s="19"/>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7.399999999999999" thickBot="1">
      <c r="A82" s="19"/>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7.399999999999999" thickBot="1">
      <c r="A83" s="19"/>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7.399999999999999" thickBot="1">
      <c r="A84" s="19"/>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7.399999999999999" thickBot="1">
      <c r="A85" s="19"/>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7.399999999999999" thickBot="1">
      <c r="A86" s="19"/>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7.399999999999999" thickBot="1">
      <c r="A87" s="19"/>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7.399999999999999" thickBot="1">
      <c r="A88" s="19"/>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7.399999999999999" thickBot="1">
      <c r="A89" s="19"/>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7.399999999999999" thickBot="1">
      <c r="A90" s="19"/>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7.399999999999999" thickBot="1">
      <c r="A91" s="19"/>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7.399999999999999" thickBot="1">
      <c r="A92" s="19"/>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7.399999999999999" thickBot="1">
      <c r="A93" s="19"/>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7.399999999999999" thickBot="1">
      <c r="A94" s="19"/>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7.399999999999999" thickBot="1">
      <c r="A95" s="19"/>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7.399999999999999" thickBot="1">
      <c r="A96" s="19"/>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7.399999999999999" thickBot="1">
      <c r="A97" s="19"/>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7.399999999999999" thickBot="1">
      <c r="A98" s="19"/>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7.399999999999999" thickBot="1">
      <c r="A99" s="19"/>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7.399999999999999" thickBot="1">
      <c r="A100" s="19"/>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7.399999999999999" thickBot="1">
      <c r="A101" s="19"/>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7.399999999999999" thickBot="1">
      <c r="A102" s="19"/>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7.399999999999999" thickBot="1">
      <c r="A103" s="19"/>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7.399999999999999" thickBot="1">
      <c r="A104" s="19"/>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7.399999999999999" thickBot="1">
      <c r="A105" s="19"/>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7.399999999999999" thickBot="1">
      <c r="A106" s="19"/>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7.399999999999999" thickBot="1">
      <c r="A107" s="19"/>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7.399999999999999" thickBot="1">
      <c r="A108" s="19"/>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7.399999999999999" thickBot="1">
      <c r="A109" s="19"/>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7.399999999999999" thickBot="1">
      <c r="A110" s="19"/>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7.399999999999999" thickBot="1">
      <c r="A111" s="19"/>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7.399999999999999" thickBot="1">
      <c r="A112" s="19"/>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7.399999999999999" thickBot="1">
      <c r="A113" s="19"/>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7.399999999999999" thickBot="1">
      <c r="A114" s="19"/>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7.399999999999999" thickBot="1">
      <c r="A115" s="19"/>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7.399999999999999" thickBot="1">
      <c r="A116" s="19"/>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7.399999999999999" thickBot="1">
      <c r="A117" s="19"/>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7.399999999999999" thickBot="1">
      <c r="A118" s="19"/>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7.399999999999999" thickBot="1">
      <c r="A119" s="19"/>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7.399999999999999" thickBot="1">
      <c r="A120" s="19"/>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7.399999999999999" thickBot="1">
      <c r="A121" s="19"/>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7.399999999999999" thickBot="1">
      <c r="A122" s="19"/>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7.399999999999999" thickBot="1">
      <c r="A123" s="19"/>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7.399999999999999" thickBot="1">
      <c r="A124" s="19"/>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7.399999999999999" thickBot="1">
      <c r="A125" s="19"/>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7.399999999999999" thickBot="1">
      <c r="A126" s="19"/>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7.399999999999999" thickBot="1">
      <c r="A127" s="19"/>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7.399999999999999" thickBot="1">
      <c r="A128" s="19"/>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7.399999999999999" thickBot="1">
      <c r="A129" s="19"/>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7.399999999999999" thickBot="1">
      <c r="A130" s="19"/>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7.399999999999999" thickBot="1">
      <c r="A131" s="19"/>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7.399999999999999" thickBot="1">
      <c r="A132" s="19"/>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7.399999999999999" thickBot="1">
      <c r="A133" s="19"/>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7.399999999999999" thickBot="1">
      <c r="A134" s="19"/>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7.399999999999999" thickBot="1">
      <c r="A135" s="19"/>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7.399999999999999" thickBot="1">
      <c r="A136" s="19"/>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7.399999999999999" thickBot="1">
      <c r="A137" s="19"/>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7.399999999999999" thickBot="1">
      <c r="A138" s="19"/>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7.399999999999999" thickBot="1">
      <c r="A139" s="19"/>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7.399999999999999" thickBot="1">
      <c r="A140" s="19"/>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7.399999999999999" thickBot="1">
      <c r="A141" s="19"/>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7.399999999999999" thickBot="1">
      <c r="A142" s="19"/>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7.399999999999999" thickBot="1">
      <c r="A143" s="19"/>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7.399999999999999" thickBot="1">
      <c r="A144" s="19"/>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7.399999999999999" thickBot="1">
      <c r="A145" s="19"/>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7.399999999999999" thickBot="1">
      <c r="A146" s="19"/>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7.399999999999999" thickBot="1">
      <c r="A147" s="19"/>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7.399999999999999" thickBot="1">
      <c r="A148" s="19"/>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7.399999999999999" thickBot="1">
      <c r="A149" s="19"/>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7.399999999999999" thickBot="1">
      <c r="A150" s="19"/>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7.399999999999999" thickBot="1">
      <c r="A151" s="19"/>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7.399999999999999" thickBot="1">
      <c r="A152" s="19"/>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7.399999999999999" thickBot="1">
      <c r="A153" s="19"/>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7.399999999999999" thickBot="1">
      <c r="A154" s="19"/>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7.399999999999999" thickBot="1">
      <c r="A155" s="19"/>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7.399999999999999" thickBot="1">
      <c r="A156" s="19"/>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7.399999999999999" thickBot="1">
      <c r="A157" s="19"/>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7.399999999999999" thickBot="1">
      <c r="A158" s="19"/>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7.399999999999999" thickBot="1">
      <c r="A159" s="19"/>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7.399999999999999" thickBot="1">
      <c r="A160" s="19"/>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7.399999999999999" thickBot="1">
      <c r="A161" s="19"/>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7.399999999999999" thickBot="1">
      <c r="A162" s="19"/>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7.399999999999999" thickBot="1">
      <c r="A163" s="19"/>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7.399999999999999" thickBot="1">
      <c r="A164" s="19"/>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7.399999999999999" thickBot="1">
      <c r="A165" s="19"/>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7.399999999999999" thickBot="1">
      <c r="A166" s="19"/>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7.399999999999999" thickBot="1">
      <c r="A167" s="19"/>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7.399999999999999" thickBot="1">
      <c r="A168" s="19"/>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7.399999999999999" thickBot="1">
      <c r="A169" s="19"/>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7.399999999999999" thickBot="1">
      <c r="A170" s="19"/>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7.399999999999999" thickBot="1">
      <c r="A171" s="19"/>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7.399999999999999" thickBot="1">
      <c r="A172" s="19"/>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7.399999999999999" thickBot="1">
      <c r="A173" s="19"/>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7.399999999999999" thickBot="1">
      <c r="A174" s="19"/>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7.399999999999999" thickBot="1">
      <c r="A175" s="19"/>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7.399999999999999" thickBot="1">
      <c r="A176" s="19"/>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7.399999999999999" thickBot="1">
      <c r="A177" s="19"/>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7.399999999999999" thickBot="1">
      <c r="A178" s="19"/>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7.399999999999999" thickBot="1">
      <c r="A179" s="19"/>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7.399999999999999" thickBot="1">
      <c r="A180" s="19"/>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7.399999999999999" thickBot="1">
      <c r="A181" s="19"/>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7.399999999999999" thickBot="1">
      <c r="A182" s="19"/>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7.399999999999999" thickBot="1">
      <c r="A183" s="19"/>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7.399999999999999" thickBot="1">
      <c r="A184" s="19"/>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7.399999999999999" thickBot="1">
      <c r="A185" s="19"/>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7.399999999999999" thickBot="1">
      <c r="A186" s="19"/>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7.399999999999999" thickBot="1">
      <c r="A187" s="19"/>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7.399999999999999" thickBot="1">
      <c r="A188" s="19"/>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7.399999999999999" thickBot="1">
      <c r="A189" s="19"/>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7.399999999999999" thickBot="1">
      <c r="A190" s="19"/>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7.399999999999999" thickBot="1">
      <c r="A191" s="19"/>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7.399999999999999" thickBot="1">
      <c r="A192" s="19"/>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7.399999999999999" thickBot="1">
      <c r="A193" s="19"/>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7.399999999999999" thickBot="1">
      <c r="A194" s="19"/>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7.399999999999999" thickBot="1">
      <c r="A195" s="19"/>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7.399999999999999" thickBot="1">
      <c r="A196" s="19"/>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7.399999999999999" thickBot="1">
      <c r="A197" s="19"/>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7.399999999999999" thickBot="1">
      <c r="A198" s="19"/>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7.399999999999999" thickBot="1">
      <c r="A199" s="19"/>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7.399999999999999" thickBot="1">
      <c r="A200" s="19"/>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7.399999999999999" thickBot="1">
      <c r="A201" s="19"/>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7.399999999999999" thickBot="1">
      <c r="A202" s="19"/>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7.399999999999999" thickBot="1">
      <c r="A203" s="19"/>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7.399999999999999" thickBot="1">
      <c r="A204" s="19"/>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7.399999999999999" thickBot="1">
      <c r="A205" s="19"/>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7.399999999999999" thickBot="1">
      <c r="A206" s="19"/>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7.399999999999999" thickBot="1">
      <c r="A207" s="19"/>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7.399999999999999" thickBot="1">
      <c r="A208" s="19"/>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7.399999999999999" thickBot="1">
      <c r="A209" s="19"/>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7.399999999999999" thickBot="1">
      <c r="A210" s="19"/>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7.399999999999999" thickBot="1">
      <c r="A211" s="19"/>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7.399999999999999" thickBot="1">
      <c r="A212" s="19"/>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7.399999999999999" thickBot="1">
      <c r="A213" s="19"/>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7.399999999999999" thickBot="1">
      <c r="A214" s="19"/>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7.399999999999999" thickBot="1">
      <c r="A215" s="19"/>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7.399999999999999" thickBot="1">
      <c r="A216" s="19"/>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7.399999999999999" thickBot="1">
      <c r="A217" s="19"/>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7.399999999999999" thickBot="1">
      <c r="A218" s="19"/>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7.399999999999999" thickBot="1">
      <c r="A219" s="19"/>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7.399999999999999" thickBot="1">
      <c r="A220" s="19"/>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7.399999999999999" thickBot="1">
      <c r="A221" s="19"/>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7.399999999999999" thickBot="1">
      <c r="A222" s="19"/>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7.399999999999999" thickBot="1">
      <c r="A223" s="19"/>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7.399999999999999" thickBot="1">
      <c r="A224" s="19"/>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7.399999999999999" thickBot="1">
      <c r="A225" s="19"/>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7.399999999999999" thickBot="1">
      <c r="A226" s="19"/>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7.399999999999999" thickBot="1">
      <c r="A227" s="19"/>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7.399999999999999" thickBot="1">
      <c r="A228" s="19"/>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7.399999999999999" thickBot="1">
      <c r="A229" s="19"/>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7.399999999999999" thickBot="1">
      <c r="A230" s="19"/>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7.399999999999999" thickBot="1">
      <c r="A231" s="19"/>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7.399999999999999" thickBot="1">
      <c r="A232" s="19"/>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7.399999999999999" thickBot="1">
      <c r="A233" s="19"/>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7.399999999999999" thickBot="1">
      <c r="A234" s="19"/>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7.399999999999999" thickBot="1">
      <c r="A235" s="19"/>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7.399999999999999" thickBot="1">
      <c r="A236" s="19"/>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7.399999999999999" thickBot="1">
      <c r="A237" s="19"/>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7.399999999999999" thickBot="1">
      <c r="A238" s="19"/>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7.399999999999999" thickBot="1">
      <c r="A239" s="19"/>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7.399999999999999" thickBot="1">
      <c r="A240" s="19"/>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7.399999999999999" thickBot="1">
      <c r="A241" s="19"/>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7.399999999999999" thickBot="1">
      <c r="A242" s="19"/>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7.399999999999999" thickBot="1">
      <c r="A243" s="19"/>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7.399999999999999" thickBot="1">
      <c r="A244" s="19"/>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7.399999999999999" thickBot="1">
      <c r="A245" s="19"/>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7.399999999999999" thickBot="1">
      <c r="A246" s="19"/>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7.399999999999999" thickBot="1">
      <c r="A247" s="19"/>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7.399999999999999" thickBot="1">
      <c r="A248" s="19"/>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7.399999999999999" thickBot="1">
      <c r="A249" s="19"/>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7.399999999999999" thickBot="1">
      <c r="A250" s="19"/>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7.399999999999999" thickBot="1">
      <c r="A251" s="19"/>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7.399999999999999" thickBot="1">
      <c r="A252" s="19"/>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7.399999999999999" thickBot="1">
      <c r="A253" s="19"/>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7.399999999999999" thickBot="1">
      <c r="A254" s="19"/>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7.399999999999999" thickBot="1">
      <c r="A255" s="19"/>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7.399999999999999" thickBot="1">
      <c r="A256" s="19"/>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7.399999999999999" thickBot="1">
      <c r="A257" s="19"/>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7.399999999999999" thickBot="1">
      <c r="A258" s="19"/>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7.399999999999999" thickBot="1">
      <c r="A259" s="19"/>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7.399999999999999" thickBot="1">
      <c r="A260" s="19"/>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7.399999999999999" thickBot="1">
      <c r="A261" s="19"/>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7.399999999999999" thickBot="1">
      <c r="A262" s="19"/>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7.399999999999999" thickBot="1">
      <c r="A263" s="19"/>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7.399999999999999" thickBot="1">
      <c r="A264" s="19"/>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7.399999999999999" thickBot="1">
      <c r="A265" s="19"/>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7.399999999999999" thickBot="1">
      <c r="A266" s="19"/>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7.399999999999999" thickBot="1">
      <c r="A267" s="19"/>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7.399999999999999" thickBot="1">
      <c r="A268" s="19"/>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7.399999999999999" thickBot="1">
      <c r="A269" s="19"/>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7.399999999999999" thickBot="1">
      <c r="A270" s="19"/>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7.399999999999999" thickBot="1">
      <c r="A271" s="19"/>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7.399999999999999" thickBot="1">
      <c r="A272" s="19"/>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7.399999999999999" thickBot="1">
      <c r="A273" s="19"/>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7.399999999999999" thickBot="1">
      <c r="A274" s="19"/>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7.399999999999999" thickBot="1">
      <c r="A275" s="19"/>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7.399999999999999" thickBot="1">
      <c r="A276" s="19"/>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7.399999999999999" thickBot="1">
      <c r="A277" s="19"/>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7.399999999999999" thickBot="1">
      <c r="A278" s="19"/>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7.399999999999999" thickBot="1">
      <c r="A279" s="19"/>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7.399999999999999" thickBot="1">
      <c r="A280" s="19"/>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7.399999999999999" thickBot="1">
      <c r="A281" s="19"/>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7.399999999999999" thickBot="1">
      <c r="A282" s="19"/>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7.399999999999999" thickBot="1">
      <c r="A283" s="19"/>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7.399999999999999" thickBot="1">
      <c r="A284" s="19"/>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7.399999999999999" thickBot="1">
      <c r="A285" s="19"/>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7.399999999999999" thickBot="1">
      <c r="A286" s="19"/>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7.399999999999999" thickBot="1">
      <c r="A287" s="19"/>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7.399999999999999" thickBot="1">
      <c r="A288" s="19"/>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7.399999999999999" thickBot="1">
      <c r="A289" s="19"/>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7.399999999999999" thickBot="1">
      <c r="A290" s="19"/>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7.399999999999999" thickBot="1">
      <c r="A291" s="19"/>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7.399999999999999" thickBot="1">
      <c r="A292" s="19"/>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7.399999999999999" thickBot="1">
      <c r="A293" s="19"/>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7.399999999999999" thickBot="1">
      <c r="A294" s="19"/>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7.399999999999999" thickBot="1">
      <c r="A295" s="19"/>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7.399999999999999" thickBot="1">
      <c r="A296" s="19"/>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7.399999999999999" thickBot="1">
      <c r="A297" s="19"/>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7.399999999999999" thickBot="1">
      <c r="A298" s="19"/>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7.399999999999999" thickBot="1">
      <c r="A299" s="19"/>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7.399999999999999" thickBot="1">
      <c r="A300" s="19"/>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7.399999999999999" thickBot="1">
      <c r="A301" s="19"/>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7.399999999999999" thickBot="1">
      <c r="A302" s="19"/>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7.399999999999999" thickBot="1">
      <c r="A303" s="19"/>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7.399999999999999" thickBot="1">
      <c r="A304" s="19"/>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7.399999999999999" thickBot="1">
      <c r="A305" s="19"/>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7.399999999999999" thickBot="1">
      <c r="A306" s="19"/>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7.399999999999999" thickBot="1">
      <c r="A307" s="19"/>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7.399999999999999" thickBot="1">
      <c r="A308" s="19"/>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7.399999999999999" thickBot="1">
      <c r="A309" s="19"/>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7.399999999999999" thickBot="1">
      <c r="A310" s="19"/>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7.399999999999999" thickBot="1">
      <c r="A311" s="19"/>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7.399999999999999" thickBot="1">
      <c r="A312" s="19"/>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7.399999999999999" thickBot="1">
      <c r="A313" s="19"/>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7.399999999999999" thickBot="1">
      <c r="A314" s="19"/>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7.399999999999999" thickBot="1">
      <c r="A315" s="19"/>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7.399999999999999" thickBot="1">
      <c r="A316" s="19"/>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7.399999999999999" thickBot="1">
      <c r="A317" s="19"/>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7.399999999999999" thickBot="1">
      <c r="A318" s="19"/>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7.399999999999999" thickBot="1">
      <c r="A319" s="19"/>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7.399999999999999" thickBot="1">
      <c r="A320" s="19"/>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7.399999999999999" thickBot="1">
      <c r="A321" s="19"/>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7.399999999999999" thickBot="1">
      <c r="A322" s="19"/>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7.399999999999999" thickBot="1">
      <c r="A323" s="19"/>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7.399999999999999" thickBot="1">
      <c r="A324" s="19"/>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7.399999999999999" thickBot="1">
      <c r="A325" s="19"/>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7.399999999999999" thickBot="1">
      <c r="A326" s="19"/>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7.399999999999999" thickBot="1">
      <c r="A327" s="19"/>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7.399999999999999" thickBot="1">
      <c r="A328" s="19"/>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7.399999999999999" thickBot="1">
      <c r="A329" s="19"/>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7.399999999999999" thickBot="1">
      <c r="A330" s="19"/>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7.399999999999999" thickBot="1">
      <c r="A331" s="19"/>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7.399999999999999" thickBot="1">
      <c r="A332" s="19"/>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7.399999999999999" thickBot="1">
      <c r="A333" s="19"/>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7.399999999999999" thickBot="1">
      <c r="A334" s="19"/>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7.399999999999999" thickBot="1">
      <c r="A335" s="19"/>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7.399999999999999" thickBot="1">
      <c r="A336" s="19"/>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7.399999999999999" thickBot="1">
      <c r="A337" s="19"/>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7.399999999999999" thickBot="1">
      <c r="A338" s="19"/>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7.399999999999999" thickBot="1">
      <c r="A339" s="19"/>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7.399999999999999" thickBot="1">
      <c r="A340" s="19"/>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7.399999999999999" thickBot="1">
      <c r="A341" s="19"/>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7.399999999999999" thickBot="1">
      <c r="A342" s="19"/>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7.399999999999999" thickBot="1">
      <c r="A343" s="19"/>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7.399999999999999" thickBot="1">
      <c r="A344" s="19"/>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7.399999999999999" thickBot="1">
      <c r="A345" s="19"/>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7.399999999999999" thickBot="1">
      <c r="A346" s="19"/>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7.399999999999999" thickBot="1">
      <c r="A347" s="19"/>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7.399999999999999" thickBot="1">
      <c r="A348" s="19"/>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7.399999999999999" thickBot="1">
      <c r="A349" s="19"/>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7.399999999999999" thickBot="1">
      <c r="A350" s="19"/>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7.399999999999999" thickBot="1">
      <c r="A351" s="19"/>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7.399999999999999" thickBot="1">
      <c r="A352" s="19"/>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7.399999999999999" thickBot="1">
      <c r="A353" s="19"/>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7.399999999999999" thickBot="1">
      <c r="A354" s="19"/>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7.399999999999999" thickBot="1">
      <c r="A355" s="19"/>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7.399999999999999" thickBot="1">
      <c r="A356" s="19"/>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7.399999999999999" thickBot="1">
      <c r="A357" s="19"/>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7.399999999999999" thickBot="1">
      <c r="A358" s="19"/>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7.399999999999999" thickBot="1">
      <c r="A359" s="19"/>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7.399999999999999" thickBot="1">
      <c r="A360" s="19"/>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7.399999999999999" thickBot="1">
      <c r="A361" s="19"/>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7.399999999999999" thickBot="1">
      <c r="A362" s="19"/>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7.399999999999999" thickBot="1">
      <c r="A363" s="19"/>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7.399999999999999" thickBot="1">
      <c r="A364" s="19"/>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7.399999999999999" thickBot="1">
      <c r="A365" s="19"/>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7.399999999999999" thickBot="1">
      <c r="A366" s="19"/>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7.399999999999999" thickBot="1">
      <c r="A367" s="19"/>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7.399999999999999" thickBot="1">
      <c r="A368" s="19"/>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7.399999999999999" thickBot="1">
      <c r="A369" s="19"/>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7.399999999999999" thickBot="1">
      <c r="A370" s="19"/>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7.399999999999999" thickBot="1">
      <c r="A371" s="19"/>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7.399999999999999" thickBot="1">
      <c r="A372" s="19"/>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7.399999999999999" thickBot="1">
      <c r="A373" s="19"/>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7.399999999999999" thickBot="1">
      <c r="A374" s="19"/>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7.399999999999999" thickBot="1">
      <c r="A375" s="19"/>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7.399999999999999" thickBot="1">
      <c r="A376" s="19"/>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7.399999999999999" thickBot="1">
      <c r="A377" s="19"/>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7.399999999999999" thickBot="1">
      <c r="A378" s="19"/>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7.399999999999999" thickBot="1">
      <c r="A379" s="19"/>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7.399999999999999" thickBot="1">
      <c r="A380" s="19"/>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7.399999999999999" thickBot="1">
      <c r="A381" s="19"/>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7.399999999999999" thickBot="1">
      <c r="A382" s="19"/>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7.399999999999999" thickBot="1">
      <c r="A383" s="19"/>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7.399999999999999" thickBot="1">
      <c r="A384" s="19"/>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7.399999999999999" thickBot="1">
      <c r="A385" s="19"/>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7.399999999999999" thickBot="1">
      <c r="A386" s="19"/>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7.399999999999999" thickBot="1">
      <c r="A387" s="19"/>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7.399999999999999" thickBot="1">
      <c r="A388" s="19"/>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7.399999999999999" thickBot="1">
      <c r="A389" s="19"/>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7.399999999999999" thickBot="1">
      <c r="A390" s="19"/>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7.399999999999999" thickBot="1">
      <c r="A391" s="19"/>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7.399999999999999" thickBot="1">
      <c r="A392" s="19"/>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7.399999999999999" thickBot="1">
      <c r="A393" s="19"/>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7.399999999999999" thickBot="1">
      <c r="A394" s="19"/>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7.399999999999999" thickBot="1">
      <c r="A395" s="19"/>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7.399999999999999" thickBot="1">
      <c r="A396" s="19"/>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7.399999999999999" thickBot="1">
      <c r="A397" s="19"/>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7.399999999999999" thickBot="1">
      <c r="A398" s="19"/>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7.399999999999999" thickBot="1">
      <c r="A399" s="19"/>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7.399999999999999" thickBot="1">
      <c r="A400" s="19"/>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7.399999999999999" thickBot="1">
      <c r="A401" s="19"/>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7.399999999999999" thickBot="1">
      <c r="A402" s="19"/>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7.399999999999999" thickBot="1">
      <c r="A403" s="19"/>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7.399999999999999" thickBot="1">
      <c r="A404" s="19"/>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7.399999999999999" thickBot="1">
      <c r="A405" s="19"/>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7.399999999999999" thickBot="1">
      <c r="A406" s="19"/>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7.399999999999999" thickBot="1">
      <c r="A407" s="19"/>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7.399999999999999" thickBot="1">
      <c r="A408" s="19"/>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7.399999999999999" thickBot="1">
      <c r="A409" s="19"/>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7.399999999999999" thickBot="1">
      <c r="A410" s="19"/>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7.399999999999999" thickBot="1">
      <c r="A411" s="19"/>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7.399999999999999" thickBot="1">
      <c r="A412" s="19"/>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7.399999999999999" thickBot="1">
      <c r="A413" s="19"/>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7.399999999999999" thickBot="1">
      <c r="A414" s="19"/>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7.399999999999999" thickBot="1">
      <c r="A415" s="19"/>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7.399999999999999" thickBot="1">
      <c r="A416" s="19"/>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7.399999999999999" thickBot="1">
      <c r="A417" s="19"/>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7.399999999999999" thickBot="1">
      <c r="A418" s="19"/>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7.399999999999999" thickBot="1">
      <c r="A419" s="19"/>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7.399999999999999" thickBot="1">
      <c r="A420" s="19"/>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7.399999999999999" thickBot="1">
      <c r="A421" s="19"/>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7.399999999999999" thickBot="1">
      <c r="A422" s="19"/>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7.399999999999999" thickBot="1">
      <c r="A423" s="19"/>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7.399999999999999" thickBot="1">
      <c r="A424" s="19"/>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7.399999999999999" thickBot="1">
      <c r="A425" s="19"/>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7.399999999999999" thickBot="1">
      <c r="A426" s="19"/>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7.399999999999999" thickBot="1">
      <c r="A427" s="19"/>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7.399999999999999" thickBot="1">
      <c r="A428" s="19"/>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7.399999999999999" thickBot="1">
      <c r="A429" s="19"/>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7.399999999999999" thickBot="1">
      <c r="A430" s="19"/>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7.399999999999999" thickBot="1">
      <c r="A431" s="19"/>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7.399999999999999" thickBot="1">
      <c r="A432" s="19"/>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7.399999999999999" thickBot="1">
      <c r="A433" s="19"/>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7.399999999999999" thickBot="1">
      <c r="A434" s="19"/>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7.399999999999999" thickBot="1">
      <c r="A435" s="19"/>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7.399999999999999" thickBot="1">
      <c r="A436" s="19"/>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7.399999999999999" thickBot="1">
      <c r="A437" s="19"/>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7.399999999999999" thickBot="1">
      <c r="A438" s="19"/>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7.399999999999999" thickBot="1">
      <c r="A439" s="19"/>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7.399999999999999" thickBot="1">
      <c r="A440" s="19"/>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7.399999999999999" thickBot="1">
      <c r="A441" s="19"/>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7.399999999999999" thickBot="1">
      <c r="A442" s="19"/>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7.399999999999999" thickBot="1">
      <c r="A443" s="19"/>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7.399999999999999" thickBot="1">
      <c r="A444" s="19"/>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7.399999999999999" thickBot="1">
      <c r="A445" s="19"/>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7.399999999999999" thickBot="1">
      <c r="A446" s="19"/>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7.399999999999999" thickBot="1">
      <c r="A447" s="19"/>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7.399999999999999" thickBot="1">
      <c r="A448" s="19"/>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7.399999999999999" thickBot="1">
      <c r="A449" s="19"/>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7.399999999999999" thickBot="1">
      <c r="A450" s="19"/>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7.399999999999999" thickBot="1">
      <c r="A451" s="19"/>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7.399999999999999" thickBot="1">
      <c r="A452" s="19"/>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7.399999999999999" thickBot="1">
      <c r="A453" s="19"/>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7.399999999999999" thickBot="1">
      <c r="A454" s="19"/>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7.399999999999999" thickBot="1">
      <c r="A455" s="19"/>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7.399999999999999" thickBot="1">
      <c r="A456" s="19"/>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7.399999999999999" thickBot="1">
      <c r="A457" s="19"/>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7.399999999999999" thickBot="1">
      <c r="A458" s="19"/>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7.399999999999999" thickBot="1">
      <c r="A459" s="19"/>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7.399999999999999" thickBot="1">
      <c r="A460" s="19"/>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7.399999999999999" thickBot="1">
      <c r="A461" s="19"/>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7.399999999999999" thickBot="1">
      <c r="A462" s="19"/>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7.399999999999999" thickBot="1">
      <c r="A463" s="19"/>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7.399999999999999" thickBot="1">
      <c r="A464" s="19"/>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7.399999999999999" thickBot="1">
      <c r="A465" s="19"/>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7.399999999999999" thickBot="1">
      <c r="A466" s="19"/>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7.399999999999999" thickBot="1">
      <c r="A467" s="19"/>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7.399999999999999" thickBot="1">
      <c r="A468" s="19"/>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7.399999999999999" thickBot="1">
      <c r="A469" s="19"/>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7.399999999999999" thickBot="1">
      <c r="A470" s="19"/>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7.399999999999999" thickBot="1">
      <c r="A471" s="19"/>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7.399999999999999" thickBot="1">
      <c r="A472" s="19"/>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7.399999999999999" thickBot="1">
      <c r="A473" s="19"/>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7.399999999999999" thickBot="1">
      <c r="A474" s="19"/>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7.399999999999999" thickBot="1">
      <c r="A475" s="19"/>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7.399999999999999" thickBot="1">
      <c r="A476" s="19"/>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7.399999999999999" thickBot="1">
      <c r="A477" s="19"/>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7.399999999999999" thickBot="1">
      <c r="A478" s="19"/>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7.399999999999999" thickBot="1">
      <c r="A479" s="19"/>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7.399999999999999" thickBot="1">
      <c r="A480" s="19"/>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7.399999999999999" thickBot="1">
      <c r="A481" s="19"/>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7.399999999999999" thickBot="1">
      <c r="A482" s="19"/>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7.399999999999999" thickBot="1">
      <c r="A483" s="19"/>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7.399999999999999" thickBot="1">
      <c r="A484" s="19"/>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7.399999999999999" thickBot="1">
      <c r="A485" s="19"/>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7.399999999999999" thickBot="1">
      <c r="A486" s="19"/>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7.399999999999999" thickBot="1">
      <c r="A487" s="19"/>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7.399999999999999" thickBot="1">
      <c r="A488" s="19"/>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7.399999999999999" thickBot="1">
      <c r="A489" s="19"/>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7.399999999999999" thickBot="1">
      <c r="A490" s="19"/>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7.399999999999999" thickBot="1">
      <c r="A491" s="19"/>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7.399999999999999" thickBot="1">
      <c r="A492" s="19"/>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7.399999999999999" thickBot="1">
      <c r="A493" s="19"/>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7.399999999999999" thickBot="1">
      <c r="A494" s="19"/>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7.399999999999999" thickBot="1">
      <c r="A495" s="19"/>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7.399999999999999" thickBot="1">
      <c r="A496" s="19"/>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7.399999999999999" thickBot="1">
      <c r="A497" s="19"/>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7.399999999999999" thickBot="1">
      <c r="A498" s="19"/>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7.399999999999999" thickBot="1">
      <c r="A499" s="19"/>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7.399999999999999" thickBot="1">
      <c r="A500" s="19"/>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7.399999999999999" thickBot="1">
      <c r="A501" s="19"/>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7.399999999999999" thickBot="1">
      <c r="A502" s="19"/>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7.399999999999999" thickBot="1">
      <c r="A503" s="19"/>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7.399999999999999" thickBot="1">
      <c r="A504" s="19"/>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7.399999999999999" thickBot="1">
      <c r="A505" s="19"/>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7.399999999999999" thickBot="1">
      <c r="A506" s="19"/>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7.399999999999999" thickBot="1">
      <c r="A507" s="19"/>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7.399999999999999" thickBot="1">
      <c r="A508" s="19"/>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7.399999999999999" thickBot="1">
      <c r="A509" s="19"/>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7.399999999999999" thickBot="1">
      <c r="A510" s="19"/>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7.399999999999999" thickBot="1">
      <c r="A511" s="19"/>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7.399999999999999" thickBot="1">
      <c r="A512" s="19"/>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7.399999999999999" thickBot="1">
      <c r="A513" s="19"/>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7.399999999999999" thickBot="1">
      <c r="A514" s="19"/>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7.399999999999999" thickBot="1">
      <c r="A515" s="19"/>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7.399999999999999" thickBot="1">
      <c r="A516" s="19"/>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7.399999999999999" thickBot="1">
      <c r="A517" s="19"/>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7.399999999999999" thickBot="1">
      <c r="A518" s="19"/>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7.399999999999999" thickBot="1">
      <c r="A519" s="19"/>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7.399999999999999" thickBot="1">
      <c r="A520" s="19"/>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7.399999999999999" thickBot="1">
      <c r="A521" s="19"/>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7.399999999999999" thickBot="1">
      <c r="A522" s="19"/>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7.399999999999999" thickBot="1">
      <c r="A523" s="19"/>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7.399999999999999" thickBot="1">
      <c r="A524" s="19"/>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7.399999999999999" thickBot="1">
      <c r="A525" s="19"/>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7.399999999999999" thickBot="1">
      <c r="A526" s="19"/>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7.399999999999999" thickBot="1">
      <c r="A527" s="19"/>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7.399999999999999" thickBot="1">
      <c r="A528" s="19"/>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7.399999999999999" thickBot="1">
      <c r="A529" s="19"/>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7.399999999999999" thickBot="1">
      <c r="A530" s="19"/>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7.399999999999999" thickBot="1">
      <c r="A531" s="19"/>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7.399999999999999" thickBot="1">
      <c r="A532" s="19"/>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7.399999999999999" thickBot="1">
      <c r="A533" s="19"/>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7.399999999999999" thickBot="1">
      <c r="A534" s="19"/>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7.399999999999999" thickBot="1">
      <c r="A535" s="19"/>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7.399999999999999" thickBot="1">
      <c r="A536" s="19"/>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7.399999999999999" thickBot="1">
      <c r="A537" s="19"/>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7.399999999999999" thickBot="1">
      <c r="A538" s="19"/>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7.399999999999999" thickBot="1">
      <c r="A539" s="19"/>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7.399999999999999" thickBot="1">
      <c r="A540" s="19"/>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7.399999999999999" thickBot="1">
      <c r="A541" s="19"/>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7.399999999999999" thickBot="1">
      <c r="A542" s="19"/>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7.399999999999999" thickBot="1">
      <c r="A543" s="19"/>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7.399999999999999" thickBot="1">
      <c r="A544" s="19"/>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7.399999999999999" thickBot="1">
      <c r="A545" s="19"/>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7.399999999999999" thickBot="1">
      <c r="A546" s="19"/>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7.399999999999999" thickBot="1">
      <c r="A547" s="19"/>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7.399999999999999" thickBot="1">
      <c r="A548" s="19"/>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7.399999999999999" thickBot="1">
      <c r="A549" s="19"/>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7.399999999999999" thickBot="1">
      <c r="A550" s="19"/>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7.399999999999999" thickBot="1">
      <c r="A551" s="19"/>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7.399999999999999" thickBot="1">
      <c r="A552" s="19"/>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7.399999999999999" thickBot="1">
      <c r="A553" s="19"/>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7.399999999999999" thickBot="1">
      <c r="A554" s="19"/>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7.399999999999999" thickBot="1">
      <c r="A555" s="19"/>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7.399999999999999" thickBot="1">
      <c r="A556" s="19"/>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7.399999999999999" thickBot="1">
      <c r="A557" s="19"/>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7.399999999999999" thickBot="1">
      <c r="A558" s="19"/>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7.399999999999999" thickBot="1">
      <c r="A559" s="19"/>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7.399999999999999" thickBot="1">
      <c r="A560" s="19"/>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7.399999999999999" thickBot="1">
      <c r="A561" s="19"/>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7.399999999999999" thickBot="1">
      <c r="A562" s="19"/>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7.399999999999999" thickBot="1">
      <c r="A563" s="19"/>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7.399999999999999" thickBot="1">
      <c r="A564" s="19"/>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7.399999999999999" thickBot="1">
      <c r="A565" s="19"/>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7.399999999999999" thickBot="1">
      <c r="A566" s="19"/>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7.399999999999999" thickBot="1">
      <c r="A567" s="19"/>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7.399999999999999" thickBot="1">
      <c r="A568" s="19"/>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7.399999999999999" thickBot="1">
      <c r="A569" s="19"/>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7.399999999999999" thickBot="1">
      <c r="A570" s="19"/>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7.399999999999999" thickBot="1">
      <c r="A571" s="19"/>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7.399999999999999" thickBot="1">
      <c r="A572" s="19"/>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7.399999999999999" thickBot="1">
      <c r="A573" s="19"/>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7.399999999999999" thickBot="1">
      <c r="A574" s="19"/>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7.399999999999999" thickBot="1">
      <c r="A575" s="19"/>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7.399999999999999" thickBot="1">
      <c r="A576" s="19"/>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7.399999999999999" thickBot="1">
      <c r="A577" s="19"/>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7.399999999999999" thickBot="1">
      <c r="A578" s="19"/>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7.399999999999999" thickBot="1">
      <c r="A579" s="19"/>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7.399999999999999" thickBot="1">
      <c r="A580" s="19"/>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7.399999999999999" thickBot="1">
      <c r="A581" s="19"/>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7.399999999999999" thickBot="1">
      <c r="A582" s="19"/>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7.399999999999999" thickBot="1">
      <c r="A583" s="19"/>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7.399999999999999" thickBot="1">
      <c r="A584" s="19"/>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7.399999999999999" thickBot="1">
      <c r="A585" s="19"/>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7.399999999999999" thickBot="1">
      <c r="A586" s="19"/>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7.399999999999999" thickBot="1">
      <c r="A587" s="19"/>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7.399999999999999" thickBot="1">
      <c r="A588" s="19"/>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7.399999999999999" thickBot="1">
      <c r="A589" s="19"/>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7.399999999999999" thickBot="1">
      <c r="A590" s="19"/>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7.399999999999999" thickBot="1">
      <c r="A591" s="19"/>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7.399999999999999" thickBot="1">
      <c r="A592" s="19"/>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7.399999999999999" thickBot="1">
      <c r="A593" s="19"/>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7.399999999999999" thickBot="1">
      <c r="A594" s="19"/>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7.399999999999999" thickBot="1">
      <c r="A595" s="19"/>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7.399999999999999" thickBot="1">
      <c r="A596" s="19"/>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7.399999999999999" thickBot="1">
      <c r="A597" s="19"/>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7.399999999999999" thickBot="1">
      <c r="A598" s="19"/>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7.399999999999999" thickBot="1">
      <c r="A599" s="19"/>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7.399999999999999" thickBot="1">
      <c r="A600" s="19"/>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7.399999999999999" thickBot="1">
      <c r="A601" s="19"/>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7.399999999999999" thickBot="1">
      <c r="A602" s="19"/>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7.399999999999999" thickBot="1">
      <c r="A603" s="19"/>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7.399999999999999" thickBot="1">
      <c r="A604" s="19"/>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7.399999999999999" thickBot="1">
      <c r="A605" s="19"/>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7.399999999999999" thickBot="1">
      <c r="A606" s="19"/>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7.399999999999999" thickBot="1">
      <c r="A607" s="19"/>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7.399999999999999" thickBot="1">
      <c r="A608" s="19"/>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7.399999999999999" thickBot="1">
      <c r="A609" s="19"/>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7.399999999999999" thickBot="1">
      <c r="A610" s="19"/>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7.399999999999999" thickBot="1">
      <c r="A611" s="19"/>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7.399999999999999" thickBot="1">
      <c r="A612" s="19"/>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7.399999999999999" thickBot="1">
      <c r="A613" s="19"/>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7.399999999999999" thickBot="1">
      <c r="A614" s="19"/>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7.399999999999999" thickBot="1">
      <c r="A615" s="19"/>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7.399999999999999" thickBot="1">
      <c r="A616" s="19"/>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7.399999999999999" thickBot="1">
      <c r="A617" s="19"/>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7.399999999999999" thickBot="1">
      <c r="A618" s="19"/>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7.399999999999999" thickBot="1">
      <c r="A619" s="19"/>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7.399999999999999" thickBot="1">
      <c r="A620" s="19"/>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7.399999999999999" thickBot="1">
      <c r="A621" s="19"/>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7.399999999999999" thickBot="1">
      <c r="A622" s="19"/>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7.399999999999999" thickBot="1">
      <c r="A623" s="19"/>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7.399999999999999" thickBot="1">
      <c r="A624" s="19"/>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7.399999999999999" thickBot="1">
      <c r="A625" s="19"/>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7.399999999999999" thickBot="1">
      <c r="A626" s="19"/>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7.399999999999999" thickBot="1">
      <c r="A627" s="19"/>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7.399999999999999" thickBot="1">
      <c r="A628" s="19"/>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7.399999999999999" thickBot="1">
      <c r="A629" s="19"/>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7.399999999999999" thickBot="1">
      <c r="A630" s="19"/>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7.399999999999999" thickBot="1">
      <c r="A631" s="19"/>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7.399999999999999" thickBot="1">
      <c r="A632" s="19"/>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7.399999999999999" thickBot="1">
      <c r="A633" s="19"/>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7.399999999999999" thickBot="1">
      <c r="A634" s="19"/>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7.399999999999999" thickBot="1">
      <c r="A635" s="19"/>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7.399999999999999" thickBot="1">
      <c r="A636" s="19"/>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7.399999999999999" thickBot="1">
      <c r="A637" s="19"/>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7.399999999999999" thickBot="1">
      <c r="A638" s="19"/>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7.399999999999999" thickBot="1">
      <c r="A639" s="19"/>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7.399999999999999" thickBot="1">
      <c r="A640" s="19"/>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7.399999999999999" thickBot="1">
      <c r="A641" s="19"/>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7.399999999999999" thickBot="1">
      <c r="A642" s="19"/>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7.399999999999999" thickBot="1">
      <c r="A643" s="19"/>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7.399999999999999" thickBot="1">
      <c r="A644" s="19"/>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7.399999999999999" thickBot="1">
      <c r="A645" s="19"/>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7.399999999999999" thickBot="1">
      <c r="A646" s="19"/>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7.399999999999999" thickBot="1">
      <c r="A647" s="19"/>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7.399999999999999" thickBot="1">
      <c r="A648" s="19"/>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7.399999999999999" thickBot="1">
      <c r="A649" s="19"/>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7.399999999999999" thickBot="1">
      <c r="A650" s="19"/>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7.399999999999999" thickBot="1">
      <c r="A651" s="19"/>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7.399999999999999" thickBot="1">
      <c r="A652" s="19"/>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7.399999999999999" thickBot="1">
      <c r="A653" s="19"/>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7.399999999999999" thickBot="1">
      <c r="A654" s="19"/>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7.399999999999999" thickBot="1">
      <c r="A655" s="19"/>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7.399999999999999" thickBot="1">
      <c r="A656" s="19"/>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7.399999999999999" thickBot="1">
      <c r="A657" s="19"/>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7.399999999999999" thickBot="1">
      <c r="A658" s="19"/>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7.399999999999999" thickBot="1">
      <c r="A659" s="19"/>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7.399999999999999" thickBot="1">
      <c r="A660" s="19"/>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7.399999999999999" thickBot="1">
      <c r="A661" s="19"/>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7.399999999999999" thickBot="1">
      <c r="A662" s="19"/>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7.399999999999999" thickBot="1">
      <c r="A663" s="19"/>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7.399999999999999" thickBot="1">
      <c r="A664" s="19"/>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7.399999999999999" thickBot="1">
      <c r="A665" s="19"/>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7.399999999999999" thickBot="1">
      <c r="A666" s="19"/>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7.399999999999999" thickBot="1">
      <c r="A667" s="19"/>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7.399999999999999" thickBot="1">
      <c r="A668" s="19"/>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7.399999999999999" thickBot="1">
      <c r="A669" s="19"/>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7.399999999999999" thickBot="1">
      <c r="A670" s="19"/>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7.399999999999999" thickBot="1">
      <c r="A671" s="19"/>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7.399999999999999" thickBot="1">
      <c r="A672" s="19"/>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7.399999999999999" thickBot="1">
      <c r="A673" s="19"/>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7.399999999999999" thickBot="1">
      <c r="A674" s="19"/>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7.399999999999999" thickBot="1">
      <c r="A675" s="19"/>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7.399999999999999" thickBot="1">
      <c r="A676" s="19"/>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7.399999999999999" thickBot="1">
      <c r="A677" s="19"/>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7.399999999999999" thickBot="1">
      <c r="A678" s="19"/>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7.399999999999999" thickBot="1">
      <c r="A679" s="19"/>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7.399999999999999" thickBot="1">
      <c r="A680" s="19"/>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7.399999999999999" thickBot="1">
      <c r="A681" s="19"/>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7.399999999999999" thickBot="1">
      <c r="A682" s="19"/>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7.399999999999999" thickBot="1">
      <c r="A683" s="19"/>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7.399999999999999" thickBot="1">
      <c r="A684" s="19"/>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7.399999999999999" thickBot="1">
      <c r="A685" s="19"/>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7.399999999999999" thickBot="1">
      <c r="A686" s="19"/>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7.399999999999999" thickBot="1">
      <c r="A687" s="19"/>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7.399999999999999" thickBot="1">
      <c r="A688" s="19"/>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7.399999999999999" thickBot="1">
      <c r="A689" s="19"/>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7.399999999999999" thickBot="1">
      <c r="A690" s="19"/>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7.399999999999999" thickBot="1">
      <c r="A691" s="19"/>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7.399999999999999" thickBot="1">
      <c r="A692" s="19"/>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7.399999999999999" thickBot="1">
      <c r="A693" s="19"/>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7.399999999999999" thickBot="1">
      <c r="A694" s="19"/>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7.399999999999999" thickBot="1">
      <c r="A695" s="19"/>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7.399999999999999" thickBot="1">
      <c r="A696" s="19"/>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7.399999999999999" thickBot="1">
      <c r="A697" s="19"/>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7.399999999999999" thickBot="1">
      <c r="A698" s="19"/>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7.399999999999999" thickBot="1">
      <c r="A699" s="19"/>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7.399999999999999" thickBot="1">
      <c r="A700" s="19"/>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7.399999999999999" thickBot="1">
      <c r="A701" s="19"/>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7.399999999999999" thickBot="1">
      <c r="A702" s="19"/>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7.399999999999999" thickBot="1">
      <c r="A703" s="19"/>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7.399999999999999" thickBot="1">
      <c r="A704" s="19"/>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7.399999999999999" thickBot="1">
      <c r="A705" s="19"/>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7.399999999999999" thickBot="1">
      <c r="A706" s="19"/>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7.399999999999999" thickBot="1">
      <c r="A707" s="19"/>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7.399999999999999" thickBot="1">
      <c r="A708" s="19"/>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7.399999999999999" thickBot="1">
      <c r="A709" s="19"/>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7.399999999999999" thickBot="1">
      <c r="A710" s="19"/>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7.399999999999999" thickBot="1">
      <c r="A711" s="19"/>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7.399999999999999" thickBot="1">
      <c r="A712" s="19"/>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7.399999999999999" thickBot="1">
      <c r="A713" s="19"/>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7.399999999999999" thickBot="1">
      <c r="A714" s="19"/>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7.399999999999999" thickBot="1">
      <c r="A715" s="19"/>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7.399999999999999" thickBot="1">
      <c r="A716" s="19"/>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7.399999999999999" thickBot="1">
      <c r="A717" s="19"/>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7.399999999999999" thickBot="1">
      <c r="A718" s="19"/>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7.399999999999999" thickBot="1">
      <c r="A719" s="19"/>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7.399999999999999" thickBot="1">
      <c r="A720" s="19"/>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7.399999999999999" thickBot="1">
      <c r="A721" s="19"/>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7.399999999999999" thickBot="1">
      <c r="A722" s="19"/>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7.399999999999999" thickBot="1">
      <c r="A723" s="19"/>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7.399999999999999" thickBot="1">
      <c r="A724" s="19"/>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7.399999999999999" thickBot="1">
      <c r="A725" s="19"/>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7.399999999999999" thickBot="1">
      <c r="A726" s="19"/>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7.399999999999999" thickBot="1">
      <c r="A727" s="19"/>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7.399999999999999" thickBot="1">
      <c r="A728" s="19"/>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7.399999999999999" thickBot="1">
      <c r="A729" s="19"/>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7.399999999999999" thickBot="1">
      <c r="A730" s="19"/>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7.399999999999999" thickBot="1">
      <c r="A731" s="19"/>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7.399999999999999" thickBot="1">
      <c r="A732" s="19"/>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7.399999999999999" thickBot="1">
      <c r="A733" s="19"/>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7.399999999999999" thickBot="1">
      <c r="A734" s="19"/>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7.399999999999999" thickBot="1">
      <c r="A735" s="19"/>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7.399999999999999" thickBot="1">
      <c r="A736" s="19"/>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7.399999999999999" thickBot="1">
      <c r="A737" s="19"/>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7.399999999999999" thickBot="1">
      <c r="A738" s="19"/>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7.399999999999999" thickBot="1">
      <c r="A739" s="19"/>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7.399999999999999" thickBot="1">
      <c r="A740" s="19"/>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7.399999999999999" thickBot="1">
      <c r="A741" s="19"/>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7.399999999999999" thickBot="1">
      <c r="A742" s="19"/>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7.399999999999999" thickBot="1">
      <c r="A743" s="19"/>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7.399999999999999" thickBot="1">
      <c r="A744" s="19"/>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7.399999999999999" thickBot="1">
      <c r="A745" s="19"/>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7.399999999999999" thickBot="1">
      <c r="A746" s="19"/>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7.399999999999999" thickBot="1">
      <c r="A747" s="19"/>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7.399999999999999" thickBot="1">
      <c r="A748" s="19"/>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7.399999999999999" thickBot="1">
      <c r="A749" s="19"/>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7.399999999999999" thickBot="1">
      <c r="A750" s="19"/>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7.399999999999999" thickBot="1">
      <c r="A751" s="19"/>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7.399999999999999" thickBot="1">
      <c r="A752" s="19"/>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7.399999999999999" thickBot="1">
      <c r="A753" s="19"/>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7.399999999999999" thickBot="1">
      <c r="A754" s="19"/>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7.399999999999999" thickBot="1">
      <c r="A755" s="19"/>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7.399999999999999" thickBot="1">
      <c r="A756" s="19"/>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7.399999999999999" thickBot="1">
      <c r="A757" s="19"/>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7.399999999999999" thickBot="1">
      <c r="A758" s="19"/>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7.399999999999999" thickBot="1">
      <c r="A759" s="19"/>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7.399999999999999" thickBot="1">
      <c r="A760" s="19"/>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7.399999999999999" thickBot="1">
      <c r="A761" s="19"/>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7.399999999999999" thickBot="1">
      <c r="A762" s="19"/>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7.399999999999999" thickBot="1">
      <c r="A763" s="19"/>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7.399999999999999" thickBot="1">
      <c r="A764" s="19"/>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7.399999999999999" thickBot="1">
      <c r="A765" s="19"/>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7.399999999999999" thickBot="1">
      <c r="A766" s="19"/>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7.399999999999999" thickBot="1">
      <c r="A767" s="19"/>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7.399999999999999" thickBot="1">
      <c r="A768" s="19"/>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7.399999999999999" thickBot="1">
      <c r="A769" s="19"/>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7.399999999999999" thickBot="1">
      <c r="A770" s="19"/>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7.399999999999999" thickBot="1">
      <c r="A771" s="19"/>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7.399999999999999" thickBot="1">
      <c r="A772" s="19"/>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7.399999999999999" thickBot="1">
      <c r="A773" s="19"/>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7.399999999999999" thickBot="1">
      <c r="A774" s="19"/>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7.399999999999999" thickBot="1">
      <c r="A775" s="19"/>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7.399999999999999" thickBot="1">
      <c r="A776" s="19"/>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7.399999999999999" thickBot="1">
      <c r="A777" s="19"/>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7.399999999999999" thickBot="1">
      <c r="A778" s="19"/>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7.399999999999999" thickBot="1">
      <c r="A779" s="19"/>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7.399999999999999" thickBot="1">
      <c r="A780" s="19"/>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7.399999999999999" thickBot="1">
      <c r="A781" s="19"/>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7.399999999999999" thickBot="1">
      <c r="A782" s="19"/>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7.399999999999999" thickBot="1">
      <c r="A783" s="19"/>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7.399999999999999" thickBot="1">
      <c r="A784" s="19"/>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7.399999999999999" thickBot="1">
      <c r="A785" s="19"/>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7.399999999999999" thickBot="1">
      <c r="A786" s="19"/>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7.399999999999999" thickBot="1">
      <c r="A787" s="19"/>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7.399999999999999" thickBot="1">
      <c r="A788" s="19"/>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7.399999999999999" thickBot="1">
      <c r="A789" s="19"/>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7.399999999999999" thickBot="1">
      <c r="A790" s="19"/>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7.399999999999999" thickBot="1">
      <c r="A791" s="19"/>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7.399999999999999" thickBot="1">
      <c r="A792" s="19"/>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7.399999999999999" thickBot="1">
      <c r="A793" s="19"/>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7.399999999999999" thickBot="1">
      <c r="A794" s="19"/>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7.399999999999999" thickBot="1">
      <c r="A795" s="19"/>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7.399999999999999" thickBot="1">
      <c r="A796" s="19"/>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7.399999999999999" thickBot="1">
      <c r="A797" s="19"/>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7.399999999999999" thickBot="1">
      <c r="A798" s="19"/>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7.399999999999999" thickBot="1">
      <c r="A799" s="19"/>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7.399999999999999" thickBot="1">
      <c r="A800" s="19"/>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7.399999999999999" thickBot="1">
      <c r="A801" s="19"/>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7.399999999999999" thickBot="1">
      <c r="A802" s="19"/>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7.399999999999999" thickBot="1">
      <c r="A803" s="19"/>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7.399999999999999" thickBot="1">
      <c r="A804" s="19"/>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7.399999999999999" thickBot="1">
      <c r="A805" s="19"/>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7.399999999999999" thickBot="1">
      <c r="A806" s="19"/>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7.399999999999999" thickBot="1">
      <c r="A807" s="19"/>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7.399999999999999" thickBot="1">
      <c r="A808" s="19"/>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7.399999999999999" thickBot="1">
      <c r="A809" s="19"/>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7.399999999999999" thickBot="1">
      <c r="A810" s="19"/>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7.399999999999999" thickBot="1">
      <c r="A811" s="19"/>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7.399999999999999" thickBot="1">
      <c r="A812" s="19"/>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7.399999999999999" thickBot="1">
      <c r="A813" s="19"/>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7.399999999999999" thickBot="1">
      <c r="A814" s="19"/>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7.399999999999999" thickBot="1">
      <c r="A815" s="19"/>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7.399999999999999" thickBot="1">
      <c r="A816" s="19"/>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7.399999999999999" thickBot="1">
      <c r="A817" s="19"/>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7.399999999999999" thickBot="1">
      <c r="A818" s="19"/>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7.399999999999999" thickBot="1">
      <c r="A819" s="19"/>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7.399999999999999" thickBot="1">
      <c r="A820" s="19"/>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7.399999999999999" thickBot="1">
      <c r="A821" s="19"/>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7.399999999999999" thickBot="1">
      <c r="A822" s="19"/>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7.399999999999999" thickBot="1">
      <c r="A823" s="19"/>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7.399999999999999" thickBot="1">
      <c r="A824" s="19"/>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7.399999999999999" thickBot="1">
      <c r="A825" s="19"/>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7.399999999999999" thickBot="1">
      <c r="A826" s="19"/>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7.399999999999999" thickBot="1">
      <c r="A827" s="19"/>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7.399999999999999" thickBot="1">
      <c r="A828" s="19"/>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7.399999999999999" thickBot="1">
      <c r="A829" s="19"/>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7.399999999999999" thickBot="1">
      <c r="A830" s="19"/>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7.399999999999999" thickBot="1">
      <c r="A831" s="19"/>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7.399999999999999" thickBot="1">
      <c r="A832" s="19"/>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7.399999999999999" thickBot="1">
      <c r="A833" s="19"/>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7.399999999999999" thickBot="1">
      <c r="A834" s="19"/>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7.399999999999999" thickBot="1">
      <c r="A835" s="19"/>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7.399999999999999" thickBot="1">
      <c r="A836" s="19"/>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7.399999999999999" thickBot="1">
      <c r="A837" s="19"/>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7.399999999999999" thickBot="1">
      <c r="A838" s="19"/>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7.399999999999999" thickBot="1">
      <c r="A839" s="19"/>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7.399999999999999" thickBot="1">
      <c r="A840" s="19"/>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7.399999999999999" thickBot="1">
      <c r="A841" s="19"/>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7.399999999999999" thickBot="1">
      <c r="A842" s="19"/>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7.399999999999999" thickBot="1">
      <c r="A843" s="19"/>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7.399999999999999" thickBot="1">
      <c r="A844" s="19"/>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7.399999999999999" thickBot="1">
      <c r="A845" s="19"/>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7.399999999999999" thickBot="1">
      <c r="A846" s="19"/>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7.399999999999999" thickBot="1">
      <c r="A847" s="19"/>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7.399999999999999" thickBot="1">
      <c r="A848" s="19"/>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7.399999999999999" thickBot="1">
      <c r="A849" s="19"/>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7.399999999999999" thickBot="1">
      <c r="A850" s="19"/>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7.399999999999999" thickBot="1">
      <c r="A851" s="19"/>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7.399999999999999" thickBot="1">
      <c r="A852" s="19"/>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7.399999999999999" thickBot="1">
      <c r="A853" s="19"/>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7.399999999999999" thickBot="1">
      <c r="A854" s="19"/>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7.399999999999999" thickBot="1">
      <c r="A855" s="19"/>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7.399999999999999" thickBot="1">
      <c r="A856" s="19"/>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7.399999999999999" thickBot="1">
      <c r="A857" s="19"/>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7.399999999999999" thickBot="1">
      <c r="A858" s="19"/>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7.399999999999999" thickBot="1">
      <c r="A859" s="19"/>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7.399999999999999" thickBot="1">
      <c r="A860" s="19"/>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7.399999999999999" thickBot="1">
      <c r="A861" s="19"/>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7.399999999999999" thickBot="1">
      <c r="A862" s="19"/>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7.399999999999999" thickBot="1">
      <c r="A863" s="19"/>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7.399999999999999" thickBot="1">
      <c r="A864" s="19"/>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7.399999999999999" thickBot="1">
      <c r="A865" s="19"/>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7.399999999999999" thickBot="1">
      <c r="A866" s="19"/>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7.399999999999999" thickBot="1">
      <c r="A867" s="19"/>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7.399999999999999" thickBot="1">
      <c r="A868" s="19"/>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7.399999999999999" thickBot="1">
      <c r="A869" s="19"/>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7.399999999999999" thickBot="1">
      <c r="A870" s="19"/>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7.399999999999999" thickBot="1">
      <c r="A871" s="19"/>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7.399999999999999" thickBot="1">
      <c r="A872" s="19"/>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7.399999999999999" thickBot="1">
      <c r="A873" s="19"/>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7.399999999999999" thickBot="1">
      <c r="A874" s="19"/>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7.399999999999999" thickBot="1">
      <c r="A875" s="19"/>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7.399999999999999" thickBot="1">
      <c r="A876" s="19"/>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7.399999999999999" thickBot="1">
      <c r="A877" s="19"/>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7.399999999999999" thickBot="1">
      <c r="A878" s="19"/>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7.399999999999999" thickBot="1">
      <c r="A879" s="19"/>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7.399999999999999" thickBot="1">
      <c r="A880" s="19"/>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7.399999999999999" thickBot="1">
      <c r="A881" s="19"/>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7.399999999999999" thickBot="1">
      <c r="A882" s="19"/>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7.399999999999999" thickBot="1">
      <c r="A883" s="19"/>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7.399999999999999" thickBot="1">
      <c r="A884" s="19"/>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7.399999999999999" thickBot="1">
      <c r="A885" s="19"/>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7.399999999999999" thickBot="1">
      <c r="A886" s="19"/>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7.399999999999999" thickBot="1">
      <c r="A887" s="19"/>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7.399999999999999" thickBot="1">
      <c r="A888" s="19"/>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7.399999999999999" thickBot="1">
      <c r="A889" s="19"/>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7.399999999999999" thickBot="1">
      <c r="A890" s="19"/>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7.399999999999999" thickBot="1">
      <c r="A891" s="19"/>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7.399999999999999" thickBot="1">
      <c r="A892" s="19"/>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7.399999999999999" thickBot="1">
      <c r="A893" s="19"/>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7.399999999999999" thickBot="1">
      <c r="A894" s="19"/>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7.399999999999999" thickBot="1">
      <c r="A895" s="19"/>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7.399999999999999" thickBot="1">
      <c r="A896" s="19"/>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7.399999999999999" thickBot="1">
      <c r="A897" s="19"/>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7.399999999999999" thickBot="1">
      <c r="A898" s="19"/>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7.399999999999999" thickBot="1">
      <c r="A899" s="19"/>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7.399999999999999" thickBot="1">
      <c r="A900" s="19"/>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7.399999999999999" thickBot="1">
      <c r="A901" s="19"/>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7.399999999999999" thickBot="1">
      <c r="A902" s="19"/>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7.399999999999999" thickBot="1">
      <c r="A903" s="19"/>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7.399999999999999" thickBot="1">
      <c r="A904" s="19"/>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7.399999999999999" thickBot="1">
      <c r="A905" s="19"/>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7.399999999999999" thickBot="1">
      <c r="A906" s="19"/>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7.399999999999999" thickBot="1">
      <c r="A907" s="19"/>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7.399999999999999" thickBot="1">
      <c r="A908" s="19"/>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7.399999999999999" thickBot="1">
      <c r="A909" s="19"/>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7.399999999999999" thickBot="1">
      <c r="A910" s="19"/>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7.399999999999999" thickBot="1">
      <c r="A911" s="19"/>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7.399999999999999" thickBot="1">
      <c r="A912" s="19"/>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7.399999999999999" thickBot="1">
      <c r="A913" s="19"/>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7.399999999999999" thickBot="1">
      <c r="A914" s="19"/>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7.399999999999999" thickBot="1">
      <c r="A915" s="19"/>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7.399999999999999" thickBot="1">
      <c r="A916" s="19"/>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7.399999999999999" thickBot="1">
      <c r="A917" s="19"/>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7.399999999999999" thickBot="1">
      <c r="A918" s="19"/>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7.399999999999999" thickBot="1">
      <c r="A919" s="19"/>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7.399999999999999" thickBot="1">
      <c r="A920" s="19"/>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7.399999999999999" thickBot="1">
      <c r="A921" s="19"/>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7.399999999999999" thickBot="1">
      <c r="A922" s="19"/>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7.399999999999999" thickBot="1">
      <c r="A923" s="19"/>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7.399999999999999" thickBot="1">
      <c r="A924" s="19"/>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7.399999999999999" thickBot="1">
      <c r="A925" s="19"/>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7.399999999999999" thickBot="1">
      <c r="A926" s="19"/>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7.399999999999999" thickBot="1">
      <c r="A927" s="19"/>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7.399999999999999" thickBot="1">
      <c r="A928" s="19"/>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7.399999999999999" thickBot="1">
      <c r="A929" s="19"/>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7.399999999999999" thickBot="1">
      <c r="A930" s="19"/>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7.399999999999999" thickBot="1">
      <c r="A931" s="19"/>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7.399999999999999" thickBot="1">
      <c r="A932" s="19"/>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7.399999999999999" thickBot="1">
      <c r="A933" s="19"/>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7.399999999999999" thickBot="1">
      <c r="A934" s="19"/>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7.399999999999999" thickBot="1">
      <c r="A935" s="19"/>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7.399999999999999" thickBot="1">
      <c r="A936" s="19"/>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7.399999999999999" thickBot="1">
      <c r="A937" s="19"/>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7.399999999999999" thickBot="1">
      <c r="A938" s="19"/>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7.399999999999999" thickBot="1">
      <c r="A939" s="19"/>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7.399999999999999" thickBot="1">
      <c r="A940" s="19"/>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7.399999999999999" thickBot="1">
      <c r="A941" s="19"/>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7.399999999999999" thickBot="1">
      <c r="A942" s="19"/>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7.399999999999999" thickBot="1">
      <c r="A943" s="19"/>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7.399999999999999" thickBot="1">
      <c r="A944" s="19"/>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7.399999999999999" thickBot="1">
      <c r="A945" s="19"/>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7.399999999999999" thickBot="1">
      <c r="A946" s="19"/>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7.399999999999999" thickBot="1">
      <c r="A947" s="19"/>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7.399999999999999" thickBot="1">
      <c r="A948" s="19"/>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7.399999999999999" thickBot="1">
      <c r="A949" s="19"/>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7.399999999999999" thickBot="1">
      <c r="A950" s="19"/>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7.399999999999999" thickBot="1">
      <c r="A951" s="19"/>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7.399999999999999" thickBot="1">
      <c r="A952" s="19"/>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7.399999999999999" thickBot="1">
      <c r="A953" s="19"/>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7.399999999999999" thickBot="1">
      <c r="A954" s="19"/>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7.399999999999999" thickBot="1">
      <c r="A955" s="19"/>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7.399999999999999" thickBot="1">
      <c r="A956" s="19"/>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7.399999999999999" thickBot="1">
      <c r="A957" s="19"/>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7.399999999999999" thickBot="1">
      <c r="A958" s="19"/>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7.399999999999999" thickBot="1">
      <c r="A959" s="19"/>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7.399999999999999" thickBot="1">
      <c r="A960" s="19"/>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7.399999999999999" thickBot="1">
      <c r="A961" s="19"/>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7.399999999999999" thickBot="1">
      <c r="A962" s="19"/>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7.399999999999999" thickBot="1">
      <c r="A963" s="19"/>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7.399999999999999" thickBot="1">
      <c r="A964" s="19"/>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7.399999999999999" thickBot="1">
      <c r="A965" s="19"/>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7.399999999999999" thickBot="1">
      <c r="A966" s="19"/>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7.399999999999999" thickBot="1">
      <c r="A967" s="19"/>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7.399999999999999" thickBot="1">
      <c r="A968" s="19"/>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7.399999999999999" thickBot="1">
      <c r="A969" s="19"/>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7.399999999999999" thickBot="1">
      <c r="A970" s="19"/>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7.399999999999999" thickBot="1">
      <c r="A971" s="19"/>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7.399999999999999" thickBot="1">
      <c r="A972" s="19"/>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7.399999999999999" thickBot="1">
      <c r="A973" s="19"/>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7.399999999999999" thickBot="1">
      <c r="A974" s="19"/>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7.399999999999999" thickBot="1">
      <c r="A975" s="19"/>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7.399999999999999" thickBot="1">
      <c r="A976" s="19"/>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7.399999999999999" thickBot="1">
      <c r="A977" s="19"/>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7.399999999999999" thickBot="1">
      <c r="A978" s="19"/>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7.399999999999999" thickBot="1">
      <c r="A979" s="19"/>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7.399999999999999" thickBot="1">
      <c r="A980" s="19"/>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7.399999999999999" thickBot="1">
      <c r="A981" s="19"/>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7.399999999999999" thickBot="1">
      <c r="A982" s="19"/>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7.399999999999999" thickBot="1">
      <c r="A983" s="19"/>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7.399999999999999" thickBot="1">
      <c r="A984" s="19"/>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7.399999999999999" thickBot="1">
      <c r="A985" s="19"/>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7.399999999999999" thickBot="1">
      <c r="A986" s="19"/>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7.399999999999999" thickBot="1">
      <c r="A987" s="19"/>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7.399999999999999" thickBot="1">
      <c r="A988" s="19"/>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7.399999999999999" thickBot="1">
      <c r="A989" s="19"/>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7.399999999999999" thickBot="1">
      <c r="A990" s="19"/>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7.399999999999999" thickBot="1">
      <c r="A991" s="19"/>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7.399999999999999" thickBot="1">
      <c r="A992" s="19"/>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7.399999999999999" thickBot="1">
      <c r="A993" s="19"/>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7.399999999999999" thickBot="1">
      <c r="A994" s="19"/>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7.399999999999999" thickBot="1">
      <c r="A995" s="19"/>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7.399999999999999" thickBot="1">
      <c r="A996" s="19"/>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7.399999999999999" thickBot="1">
      <c r="A997" s="19"/>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7.399999999999999" thickBot="1">
      <c r="A998" s="19"/>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7.399999999999999" thickBot="1">
      <c r="A999" s="19"/>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7.399999999999999" thickBot="1">
      <c r="A1000" s="19"/>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12">
    <mergeCell ref="A2:A4"/>
    <mergeCell ref="B2:B4"/>
    <mergeCell ref="A5:A9"/>
    <mergeCell ref="B5:B9"/>
    <mergeCell ref="A10:A24"/>
    <mergeCell ref="B10:B24"/>
    <mergeCell ref="B25:B29"/>
    <mergeCell ref="B30:B33"/>
    <mergeCell ref="B34:B36"/>
    <mergeCell ref="A25:A29"/>
    <mergeCell ref="A30:A33"/>
    <mergeCell ref="A34:A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6F9B6-2333-4A17-A703-BD8BF1317483}">
  <dimension ref="A1:J150"/>
  <sheetViews>
    <sheetView zoomScaleNormal="100" workbookViewId="0">
      <selection activeCell="D50" sqref="D50"/>
    </sheetView>
  </sheetViews>
  <sheetFormatPr defaultColWidth="8.88671875" defaultRowHeight="16.95" customHeight="1"/>
  <cols>
    <col min="1" max="1" width="17.6640625" style="7" bestFit="1" customWidth="1"/>
    <col min="2" max="2" width="26.88671875" style="7" bestFit="1" customWidth="1"/>
    <col min="3" max="3" width="11.6640625" style="16" bestFit="1" customWidth="1"/>
    <col min="4" max="4" width="117.6640625" style="7" bestFit="1" customWidth="1"/>
    <col min="5" max="16384" width="8.88671875" style="7"/>
  </cols>
  <sheetData>
    <row r="1" spans="1:10" ht="16.95" customHeight="1">
      <c r="A1" s="6" t="s">
        <v>1</v>
      </c>
      <c r="B1" s="6" t="s">
        <v>2</v>
      </c>
      <c r="C1" s="13" t="s">
        <v>46</v>
      </c>
      <c r="D1" s="4" t="s">
        <v>116</v>
      </c>
    </row>
    <row r="2" spans="1:10" ht="16.95" customHeight="1">
      <c r="A2" s="8">
        <v>1</v>
      </c>
      <c r="B2" s="152" t="s">
        <v>5</v>
      </c>
      <c r="C2" s="14" t="s">
        <v>57</v>
      </c>
      <c r="D2" s="5" t="s">
        <v>261</v>
      </c>
      <c r="G2"/>
      <c r="H2"/>
      <c r="I2"/>
      <c r="J2"/>
    </row>
    <row r="3" spans="1:10" ht="16.95" customHeight="1">
      <c r="A3" s="8">
        <v>2</v>
      </c>
      <c r="B3" s="153"/>
      <c r="C3" s="15" t="s">
        <v>50</v>
      </c>
      <c r="D3" s="9" t="s">
        <v>262</v>
      </c>
      <c r="G3"/>
      <c r="H3"/>
      <c r="I3"/>
      <c r="J3"/>
    </row>
    <row r="4" spans="1:10" ht="16.95" customHeight="1">
      <c r="A4" s="8">
        <v>3</v>
      </c>
      <c r="B4" s="153"/>
      <c r="C4" s="15" t="s">
        <v>50</v>
      </c>
      <c r="D4" s="9" t="s">
        <v>263</v>
      </c>
      <c r="G4"/>
      <c r="H4"/>
      <c r="I4"/>
      <c r="J4"/>
    </row>
    <row r="5" spans="1:10" ht="16.95" customHeight="1">
      <c r="A5" s="8">
        <v>4</v>
      </c>
      <c r="B5" s="153"/>
      <c r="C5" s="15" t="s">
        <v>50</v>
      </c>
      <c r="D5" s="9" t="s">
        <v>264</v>
      </c>
      <c r="G5"/>
      <c r="H5"/>
      <c r="I5"/>
      <c r="J5"/>
    </row>
    <row r="6" spans="1:10" ht="16.95" customHeight="1">
      <c r="A6" s="8">
        <v>5</v>
      </c>
      <c r="B6" s="153"/>
      <c r="C6" s="15" t="s">
        <v>50</v>
      </c>
      <c r="D6" s="9" t="s">
        <v>265</v>
      </c>
    </row>
    <row r="7" spans="1:10" ht="16.95" customHeight="1">
      <c r="A7" s="8">
        <v>6</v>
      </c>
      <c r="B7" s="153"/>
      <c r="C7" s="15" t="s">
        <v>50</v>
      </c>
      <c r="D7" s="9" t="s">
        <v>266</v>
      </c>
    </row>
    <row r="8" spans="1:10" ht="16.95" customHeight="1">
      <c r="A8" s="8">
        <v>7</v>
      </c>
      <c r="B8" s="153"/>
      <c r="C8" s="15" t="s">
        <v>50</v>
      </c>
      <c r="D8" s="9" t="s">
        <v>267</v>
      </c>
    </row>
    <row r="9" spans="1:10" ht="16.95" customHeight="1">
      <c r="A9" s="8">
        <v>8</v>
      </c>
      <c r="B9" s="153"/>
      <c r="C9" s="15" t="s">
        <v>50</v>
      </c>
      <c r="D9" s="9" t="s">
        <v>268</v>
      </c>
    </row>
    <row r="10" spans="1:10" ht="16.95" customHeight="1">
      <c r="A10" s="8">
        <v>9</v>
      </c>
      <c r="B10" s="153"/>
      <c r="C10" s="15" t="s">
        <v>50</v>
      </c>
      <c r="D10" s="9" t="s">
        <v>269</v>
      </c>
    </row>
    <row r="11" spans="1:10" ht="16.95" customHeight="1">
      <c r="A11" s="8">
        <v>10</v>
      </c>
      <c r="B11" s="153"/>
      <c r="C11" s="15" t="s">
        <v>50</v>
      </c>
      <c r="D11" s="9" t="s">
        <v>270</v>
      </c>
    </row>
    <row r="12" spans="1:10" ht="16.95" customHeight="1">
      <c r="A12" s="8">
        <v>11</v>
      </c>
      <c r="B12" s="153"/>
      <c r="C12" s="15" t="s">
        <v>50</v>
      </c>
      <c r="D12" s="9" t="s">
        <v>271</v>
      </c>
    </row>
    <row r="13" spans="1:10" ht="16.95" customHeight="1">
      <c r="A13" s="8">
        <v>12</v>
      </c>
      <c r="B13" s="153"/>
      <c r="C13" s="15" t="s">
        <v>50</v>
      </c>
      <c r="D13" s="9" t="s">
        <v>272</v>
      </c>
    </row>
    <row r="14" spans="1:10" ht="16.95" customHeight="1">
      <c r="A14" s="8">
        <v>13</v>
      </c>
      <c r="B14" s="153"/>
      <c r="C14" s="15" t="s">
        <v>50</v>
      </c>
      <c r="D14" s="9" t="s">
        <v>273</v>
      </c>
    </row>
    <row r="15" spans="1:10" ht="16.95" customHeight="1">
      <c r="A15" s="8">
        <v>14</v>
      </c>
      <c r="B15" s="153"/>
      <c r="C15" s="15" t="s">
        <v>50</v>
      </c>
      <c r="D15" s="9" t="s">
        <v>274</v>
      </c>
    </row>
    <row r="16" spans="1:10" ht="16.95" customHeight="1">
      <c r="A16" s="8">
        <v>15</v>
      </c>
      <c r="B16" s="153"/>
      <c r="C16" s="15" t="s">
        <v>50</v>
      </c>
      <c r="D16" s="9" t="s">
        <v>275</v>
      </c>
    </row>
    <row r="17" spans="1:4" ht="16.95" customHeight="1">
      <c r="A17" s="8">
        <v>16</v>
      </c>
      <c r="B17" s="153"/>
      <c r="C17" s="15" t="s">
        <v>50</v>
      </c>
      <c r="D17" s="9" t="s">
        <v>276</v>
      </c>
    </row>
    <row r="18" spans="1:4" ht="16.95" customHeight="1">
      <c r="A18" s="8">
        <v>17</v>
      </c>
      <c r="B18" s="153"/>
      <c r="C18" s="15" t="s">
        <v>50</v>
      </c>
      <c r="D18" s="9" t="s">
        <v>277</v>
      </c>
    </row>
    <row r="19" spans="1:4" ht="16.95" customHeight="1">
      <c r="A19" s="8">
        <v>18</v>
      </c>
      <c r="B19" s="153"/>
      <c r="C19" s="15" t="s">
        <v>50</v>
      </c>
      <c r="D19" s="9" t="s">
        <v>278</v>
      </c>
    </row>
    <row r="20" spans="1:4" ht="16.95" customHeight="1">
      <c r="A20" s="8">
        <v>19</v>
      </c>
      <c r="B20" s="153"/>
      <c r="C20" s="15" t="s">
        <v>50</v>
      </c>
      <c r="D20" s="9" t="s">
        <v>279</v>
      </c>
    </row>
    <row r="21" spans="1:4" ht="16.95" customHeight="1">
      <c r="A21" s="8">
        <v>20</v>
      </c>
      <c r="B21" s="156"/>
      <c r="C21" s="15" t="s">
        <v>57</v>
      </c>
      <c r="D21" s="9" t="s">
        <v>280</v>
      </c>
    </row>
    <row r="22" spans="1:4" ht="16.95" customHeight="1">
      <c r="A22" s="8">
        <v>21</v>
      </c>
      <c r="B22" s="148" t="s">
        <v>281</v>
      </c>
      <c r="C22" s="15" t="s">
        <v>57</v>
      </c>
      <c r="D22" s="9" t="s">
        <v>282</v>
      </c>
    </row>
    <row r="23" spans="1:4" ht="16.95" customHeight="1">
      <c r="A23" s="8">
        <v>22</v>
      </c>
      <c r="B23" s="149"/>
      <c r="C23" s="15" t="s">
        <v>57</v>
      </c>
      <c r="D23" s="9" t="s">
        <v>283</v>
      </c>
    </row>
    <row r="24" spans="1:4" ht="16.95" customHeight="1">
      <c r="A24" s="8">
        <v>23</v>
      </c>
      <c r="B24" s="149"/>
      <c r="C24" s="15" t="s">
        <v>57</v>
      </c>
      <c r="D24" s="9" t="s">
        <v>284</v>
      </c>
    </row>
    <row r="25" spans="1:4" ht="16.95" customHeight="1">
      <c r="A25" s="8">
        <v>24</v>
      </c>
      <c r="B25" s="149"/>
      <c r="C25" s="15" t="s">
        <v>57</v>
      </c>
      <c r="D25" s="9" t="s">
        <v>285</v>
      </c>
    </row>
    <row r="26" spans="1:4" ht="16.95" customHeight="1">
      <c r="A26" s="8">
        <v>25</v>
      </c>
      <c r="B26" s="150"/>
      <c r="C26" s="15" t="s">
        <v>57</v>
      </c>
      <c r="D26" s="9" t="s">
        <v>286</v>
      </c>
    </row>
    <row r="27" spans="1:4" ht="16.95" customHeight="1">
      <c r="A27" s="8">
        <v>26</v>
      </c>
      <c r="B27" s="159" t="s">
        <v>9</v>
      </c>
      <c r="C27" s="15" t="s">
        <v>57</v>
      </c>
      <c r="D27" s="9" t="s">
        <v>287</v>
      </c>
    </row>
    <row r="28" spans="1:4" ht="16.95" customHeight="1">
      <c r="A28" s="8">
        <v>27</v>
      </c>
      <c r="B28" s="160"/>
      <c r="C28" s="15" t="s">
        <v>57</v>
      </c>
      <c r="D28" s="9" t="s">
        <v>288</v>
      </c>
    </row>
    <row r="29" spans="1:4" ht="16.95" customHeight="1">
      <c r="A29" s="8">
        <v>28</v>
      </c>
      <c r="B29" s="160"/>
      <c r="C29" s="15" t="s">
        <v>50</v>
      </c>
      <c r="D29" s="9" t="s">
        <v>289</v>
      </c>
    </row>
    <row r="30" spans="1:4" ht="16.95" customHeight="1">
      <c r="A30" s="8">
        <v>29</v>
      </c>
      <c r="B30" s="160"/>
      <c r="C30" s="15" t="s">
        <v>50</v>
      </c>
      <c r="D30" s="9" t="s">
        <v>290</v>
      </c>
    </row>
    <row r="31" spans="1:4" ht="16.95" customHeight="1">
      <c r="A31" s="8">
        <v>30</v>
      </c>
      <c r="B31" s="160"/>
      <c r="C31" s="15" t="s">
        <v>50</v>
      </c>
      <c r="D31" s="9" t="s">
        <v>291</v>
      </c>
    </row>
    <row r="32" spans="1:4" ht="16.95" customHeight="1">
      <c r="A32" s="8">
        <v>31</v>
      </c>
      <c r="B32" s="160"/>
      <c r="C32" s="15" t="s">
        <v>50</v>
      </c>
      <c r="D32" s="9" t="s">
        <v>292</v>
      </c>
    </row>
    <row r="33" spans="1:4" ht="16.95" customHeight="1">
      <c r="A33" s="8">
        <v>32</v>
      </c>
      <c r="B33" s="160"/>
      <c r="C33" s="15" t="s">
        <v>50</v>
      </c>
      <c r="D33" s="9" t="s">
        <v>293</v>
      </c>
    </row>
    <row r="34" spans="1:4" ht="16.95" customHeight="1">
      <c r="A34" s="8">
        <v>33</v>
      </c>
      <c r="B34" s="160"/>
      <c r="C34" s="15" t="s">
        <v>50</v>
      </c>
      <c r="D34" s="9" t="s">
        <v>294</v>
      </c>
    </row>
    <row r="35" spans="1:4" ht="16.95" customHeight="1">
      <c r="A35" s="8">
        <v>34</v>
      </c>
      <c r="B35" s="161"/>
      <c r="C35" s="15" t="s">
        <v>50</v>
      </c>
      <c r="D35" s="9" t="s">
        <v>295</v>
      </c>
    </row>
    <row r="36" spans="1:4" ht="16.95" customHeight="1">
      <c r="A36" s="8">
        <v>35</v>
      </c>
      <c r="B36" s="148" t="s">
        <v>296</v>
      </c>
      <c r="C36" s="15" t="s">
        <v>57</v>
      </c>
      <c r="D36" s="9" t="s">
        <v>297</v>
      </c>
    </row>
    <row r="37" spans="1:4" ht="16.8">
      <c r="A37" s="8">
        <v>36</v>
      </c>
      <c r="B37" s="149"/>
      <c r="C37" s="15" t="s">
        <v>57</v>
      </c>
      <c r="D37" s="9" t="s">
        <v>298</v>
      </c>
    </row>
    <row r="38" spans="1:4" ht="16.95" customHeight="1">
      <c r="A38" s="8">
        <v>37</v>
      </c>
      <c r="B38" s="149"/>
      <c r="C38" s="15" t="s">
        <v>57</v>
      </c>
      <c r="D38" s="9" t="s">
        <v>299</v>
      </c>
    </row>
    <row r="39" spans="1:4" ht="16.95" customHeight="1">
      <c r="A39" s="8">
        <v>38</v>
      </c>
      <c r="B39" s="149"/>
      <c r="C39" s="15" t="s">
        <v>57</v>
      </c>
      <c r="D39" s="9" t="s">
        <v>300</v>
      </c>
    </row>
    <row r="40" spans="1:4" ht="16.8">
      <c r="A40" s="8">
        <v>39</v>
      </c>
      <c r="B40" s="149"/>
      <c r="C40" s="15" t="s">
        <v>57</v>
      </c>
      <c r="D40" s="9" t="s">
        <v>301</v>
      </c>
    </row>
    <row r="41" spans="1:4" ht="16.95" customHeight="1">
      <c r="A41" s="8">
        <v>40</v>
      </c>
      <c r="B41" s="149"/>
      <c r="C41" s="15" t="s">
        <v>57</v>
      </c>
      <c r="D41" s="9" t="s">
        <v>302</v>
      </c>
    </row>
    <row r="42" spans="1:4" ht="16.95" customHeight="1">
      <c r="A42" s="8">
        <v>41</v>
      </c>
      <c r="B42" s="149"/>
      <c r="C42" s="15" t="s">
        <v>57</v>
      </c>
      <c r="D42" s="9" t="s">
        <v>303</v>
      </c>
    </row>
    <row r="43" spans="1:4" ht="16.95" customHeight="1">
      <c r="A43" s="8">
        <v>42</v>
      </c>
      <c r="B43" s="149"/>
      <c r="C43" s="15" t="s">
        <v>57</v>
      </c>
      <c r="D43" s="9" t="s">
        <v>304</v>
      </c>
    </row>
    <row r="44" spans="1:4" ht="16.95" customHeight="1">
      <c r="A44" s="8">
        <v>43</v>
      </c>
      <c r="B44" s="150"/>
      <c r="C44" s="15" t="s">
        <v>57</v>
      </c>
      <c r="D44" s="9" t="s">
        <v>305</v>
      </c>
    </row>
    <row r="45" spans="1:4" ht="16.95" customHeight="1">
      <c r="A45" s="8">
        <v>44</v>
      </c>
      <c r="B45" s="148" t="s">
        <v>306</v>
      </c>
      <c r="C45" s="15" t="s">
        <v>57</v>
      </c>
      <c r="D45" s="9" t="s">
        <v>307</v>
      </c>
    </row>
    <row r="46" spans="1:4" ht="16.95" customHeight="1">
      <c r="A46" s="8">
        <v>45</v>
      </c>
      <c r="B46" s="150"/>
      <c r="C46" s="15" t="s">
        <v>50</v>
      </c>
      <c r="D46" s="9" t="s">
        <v>308</v>
      </c>
    </row>
    <row r="47" spans="1:4" ht="16.95" customHeight="1">
      <c r="A47" s="8">
        <v>46</v>
      </c>
      <c r="B47" s="11" t="s">
        <v>12</v>
      </c>
      <c r="C47" s="15" t="s">
        <v>57</v>
      </c>
      <c r="D47" s="9" t="s">
        <v>309</v>
      </c>
    </row>
    <row r="48" spans="1:4" ht="16.95" customHeight="1">
      <c r="A48" s="3"/>
      <c r="B48" s="3"/>
      <c r="C48" s="3"/>
      <c r="D48" s="3"/>
    </row>
    <row r="49" spans="1:6" ht="16.95" customHeight="1">
      <c r="A49" s="3"/>
      <c r="B49" s="3"/>
      <c r="C49" s="3"/>
      <c r="D49" s="3"/>
    </row>
    <row r="50" spans="1:6" ht="16.95" customHeight="1">
      <c r="A50" s="3"/>
      <c r="B50" s="3"/>
      <c r="C50" s="3"/>
      <c r="D50" s="3"/>
    </row>
    <row r="51" spans="1:6" ht="16.95" customHeight="1">
      <c r="A51"/>
      <c r="B51"/>
      <c r="C51"/>
      <c r="D51"/>
      <c r="E51"/>
      <c r="F51"/>
    </row>
    <row r="52" spans="1:6" ht="16.95" customHeight="1">
      <c r="A52"/>
      <c r="B52"/>
      <c r="C52"/>
      <c r="D52"/>
      <c r="E52"/>
      <c r="F52"/>
    </row>
    <row r="53" spans="1:6" ht="16.95" customHeight="1">
      <c r="A53"/>
      <c r="B53"/>
      <c r="C53"/>
      <c r="D53"/>
      <c r="E53"/>
      <c r="F53"/>
    </row>
    <row r="54" spans="1:6" ht="16.95" customHeight="1">
      <c r="A54"/>
      <c r="B54"/>
      <c r="C54"/>
      <c r="D54"/>
      <c r="E54"/>
      <c r="F54"/>
    </row>
    <row r="55" spans="1:6" ht="16.95" customHeight="1">
      <c r="A55"/>
      <c r="B55"/>
      <c r="C55"/>
      <c r="D55"/>
      <c r="E55"/>
      <c r="F55"/>
    </row>
    <row r="56" spans="1:6" ht="16.95" customHeight="1">
      <c r="A56"/>
      <c r="B56"/>
      <c r="C56"/>
      <c r="D56"/>
      <c r="E56"/>
      <c r="F56"/>
    </row>
    <row r="57" spans="1:6" ht="16.95" customHeight="1">
      <c r="A57"/>
      <c r="B57"/>
      <c r="C57"/>
      <c r="D57"/>
      <c r="E57"/>
      <c r="F57"/>
    </row>
    <row r="58" spans="1:6" ht="16.95" customHeight="1">
      <c r="A58"/>
      <c r="B58"/>
      <c r="C58"/>
      <c r="D58"/>
      <c r="E58"/>
      <c r="F58"/>
    </row>
    <row r="59" spans="1:6" ht="16.95" customHeight="1">
      <c r="A59" s="3"/>
      <c r="B59" s="3"/>
      <c r="C59" s="3"/>
      <c r="D59" s="3"/>
    </row>
    <row r="60" spans="1:6" ht="16.95" customHeight="1">
      <c r="A60" s="3"/>
      <c r="B60" s="3"/>
      <c r="C60" s="3"/>
      <c r="D60" s="3"/>
    </row>
    <row r="61" spans="1:6" ht="16.95" customHeight="1">
      <c r="A61" s="3"/>
      <c r="B61" s="3"/>
      <c r="C61" s="3"/>
      <c r="D61" s="3"/>
    </row>
    <row r="62" spans="1:6" ht="16.95" customHeight="1">
      <c r="A62" s="3"/>
      <c r="B62" s="3"/>
      <c r="C62" s="3"/>
      <c r="D62" s="3"/>
    </row>
    <row r="63" spans="1:6" ht="16.95" customHeight="1">
      <c r="A63" s="3"/>
      <c r="B63" s="3"/>
      <c r="C63" s="3"/>
      <c r="D63" s="3"/>
    </row>
    <row r="64" spans="1:6" ht="16.95" customHeight="1">
      <c r="A64" s="3"/>
      <c r="B64" s="3"/>
      <c r="C64" s="3"/>
      <c r="D64" s="3"/>
    </row>
    <row r="65" spans="1:4" ht="16.95" customHeight="1">
      <c r="A65" s="3"/>
      <c r="B65" s="3"/>
      <c r="C65" s="3"/>
      <c r="D65" s="3"/>
    </row>
    <row r="66" spans="1:4" ht="16.95" customHeight="1">
      <c r="A66" s="3"/>
      <c r="B66" s="3"/>
      <c r="C66" s="3"/>
      <c r="D66" s="3"/>
    </row>
    <row r="67" spans="1:4" ht="16.95" customHeight="1">
      <c r="A67" s="3"/>
      <c r="B67" s="3"/>
      <c r="C67" s="3"/>
      <c r="D67" s="3"/>
    </row>
    <row r="68" spans="1:4" ht="16.95" customHeight="1">
      <c r="A68" s="3"/>
      <c r="B68" s="3"/>
      <c r="C68" s="3"/>
      <c r="D68" s="3"/>
    </row>
    <row r="69" spans="1:4" ht="16.95" customHeight="1">
      <c r="A69" s="3"/>
      <c r="B69" s="3"/>
      <c r="C69" s="3"/>
      <c r="D69" s="3"/>
    </row>
    <row r="70" spans="1:4" ht="16.95" customHeight="1">
      <c r="A70" s="3"/>
      <c r="B70" s="3"/>
      <c r="C70" s="3"/>
      <c r="D70" s="3"/>
    </row>
    <row r="71" spans="1:4" ht="16.95" customHeight="1">
      <c r="A71" s="3"/>
      <c r="B71" s="3"/>
      <c r="C71" s="3"/>
      <c r="D71" s="3"/>
    </row>
    <row r="72" spans="1:4" ht="16.95" customHeight="1">
      <c r="A72" s="3"/>
      <c r="B72" s="3"/>
      <c r="C72" s="3"/>
      <c r="D72" s="3"/>
    </row>
    <row r="73" spans="1:4" ht="16.95" customHeight="1">
      <c r="A73" s="3"/>
      <c r="B73" s="3"/>
      <c r="C73" s="3"/>
      <c r="D73" s="3"/>
    </row>
    <row r="74" spans="1:4" ht="16.95" customHeight="1">
      <c r="A74" s="3"/>
      <c r="B74" s="3"/>
      <c r="C74" s="3"/>
      <c r="D74" s="3"/>
    </row>
    <row r="75" spans="1:4" ht="16.95" customHeight="1">
      <c r="A75" s="3"/>
      <c r="B75" s="3"/>
      <c r="C75" s="3"/>
      <c r="D75" s="3"/>
    </row>
    <row r="76" spans="1:4" ht="16.95" customHeight="1">
      <c r="A76" s="3"/>
      <c r="B76" s="3"/>
      <c r="C76" s="3"/>
      <c r="D76" s="3"/>
    </row>
    <row r="77" spans="1:4" ht="16.95" customHeight="1">
      <c r="A77" s="3"/>
      <c r="B77" s="3"/>
      <c r="C77" s="3"/>
      <c r="D77" s="3"/>
    </row>
    <row r="78" spans="1:4" ht="16.95" customHeight="1">
      <c r="A78" s="3"/>
      <c r="B78" s="3"/>
      <c r="C78" s="3"/>
      <c r="D78" s="3"/>
    </row>
    <row r="79" spans="1:4" ht="16.95" customHeight="1">
      <c r="A79" s="3"/>
      <c r="B79" s="3"/>
      <c r="C79" s="3"/>
      <c r="D79" s="3"/>
    </row>
    <row r="80" spans="1:4" ht="16.95" customHeight="1">
      <c r="A80" s="3"/>
      <c r="B80" s="3"/>
      <c r="C80" s="3"/>
      <c r="D80" s="3"/>
    </row>
    <row r="81" spans="1:4" ht="16.95" customHeight="1">
      <c r="A81" s="3"/>
      <c r="B81" s="3"/>
      <c r="C81" s="3"/>
      <c r="D81" s="3"/>
    </row>
    <row r="82" spans="1:4" ht="16.95" customHeight="1">
      <c r="A82" s="3"/>
      <c r="B82" s="3"/>
      <c r="C82" s="3"/>
      <c r="D82" s="3"/>
    </row>
    <row r="83" spans="1:4" ht="16.95" customHeight="1">
      <c r="A83" s="3"/>
      <c r="B83" s="3"/>
      <c r="C83" s="3"/>
      <c r="D83" s="3"/>
    </row>
    <row r="84" spans="1:4" ht="16.95" customHeight="1">
      <c r="A84" s="3"/>
      <c r="B84" s="3"/>
      <c r="C84" s="3"/>
      <c r="D84" s="3"/>
    </row>
    <row r="85" spans="1:4" ht="16.95" customHeight="1">
      <c r="A85" s="3"/>
      <c r="B85" s="3"/>
      <c r="C85" s="3"/>
      <c r="D85" s="3"/>
    </row>
    <row r="86" spans="1:4" ht="16.95" customHeight="1">
      <c r="A86" s="3"/>
      <c r="B86" s="3"/>
      <c r="C86" s="3"/>
      <c r="D86" s="3"/>
    </row>
    <row r="87" spans="1:4" ht="16.95" customHeight="1">
      <c r="A87" s="3"/>
      <c r="B87" s="3"/>
      <c r="C87" s="3"/>
      <c r="D87" s="3"/>
    </row>
    <row r="88" spans="1:4" ht="16.95" customHeight="1">
      <c r="A88" s="3"/>
      <c r="B88" s="3"/>
      <c r="C88" s="3"/>
      <c r="D88" s="3"/>
    </row>
    <row r="89" spans="1:4" ht="16.95" customHeight="1">
      <c r="A89" s="3"/>
      <c r="B89" s="3"/>
      <c r="C89" s="3"/>
      <c r="D89" s="3"/>
    </row>
    <row r="90" spans="1:4" ht="16.95" customHeight="1">
      <c r="A90" s="3"/>
      <c r="B90" s="3"/>
      <c r="C90" s="3"/>
      <c r="D90" s="3"/>
    </row>
    <row r="91" spans="1:4" ht="16.95" customHeight="1">
      <c r="A91" s="3"/>
      <c r="B91" s="3"/>
      <c r="C91" s="3"/>
      <c r="D91" s="3"/>
    </row>
    <row r="92" spans="1:4" ht="16.95" customHeight="1">
      <c r="A92" s="3"/>
      <c r="B92" s="3"/>
      <c r="C92" s="3"/>
      <c r="D92" s="3"/>
    </row>
    <row r="93" spans="1:4" ht="16.95" customHeight="1">
      <c r="A93" s="3"/>
      <c r="B93" s="3"/>
      <c r="C93" s="3"/>
      <c r="D93" s="3"/>
    </row>
    <row r="94" spans="1:4" ht="16.95" customHeight="1">
      <c r="A94" s="3"/>
      <c r="B94" s="3"/>
      <c r="C94" s="3"/>
      <c r="D94" s="3"/>
    </row>
    <row r="95" spans="1:4" ht="16.95" customHeight="1">
      <c r="A95" s="3"/>
      <c r="B95" s="3"/>
      <c r="C95" s="3"/>
      <c r="D95" s="3"/>
    </row>
    <row r="96" spans="1:4" ht="16.95" customHeight="1">
      <c r="A96" s="3"/>
      <c r="B96" s="3"/>
      <c r="C96" s="3"/>
      <c r="D96" s="3"/>
    </row>
    <row r="97" spans="1:4" ht="16.95" customHeight="1">
      <c r="A97" s="3"/>
      <c r="B97" s="3"/>
      <c r="C97" s="3"/>
      <c r="D97" s="3"/>
    </row>
    <row r="98" spans="1:4" ht="16.95" customHeight="1">
      <c r="A98" s="3"/>
      <c r="B98" s="3"/>
      <c r="C98" s="3"/>
      <c r="D98" s="3"/>
    </row>
    <row r="99" spans="1:4" ht="16.95" customHeight="1">
      <c r="A99" s="3"/>
      <c r="B99" s="3"/>
      <c r="C99" s="3"/>
      <c r="D99" s="3"/>
    </row>
    <row r="100" spans="1:4" ht="16.95" customHeight="1">
      <c r="A100" s="3"/>
      <c r="B100" s="3"/>
      <c r="C100" s="3"/>
      <c r="D100" s="3"/>
    </row>
    <row r="101" spans="1:4" ht="16.95" customHeight="1">
      <c r="A101" s="3"/>
      <c r="B101" s="3"/>
      <c r="C101" s="3"/>
      <c r="D101" s="3"/>
    </row>
    <row r="102" spans="1:4" ht="16.95" customHeight="1">
      <c r="A102" s="3"/>
      <c r="B102" s="3"/>
      <c r="C102" s="3"/>
      <c r="D102" s="3"/>
    </row>
    <row r="103" spans="1:4" ht="16.95" customHeight="1">
      <c r="A103" s="3"/>
      <c r="B103" s="3"/>
      <c r="C103" s="3"/>
      <c r="D103" s="3"/>
    </row>
    <row r="104" spans="1:4" ht="16.95" customHeight="1">
      <c r="A104" s="3"/>
      <c r="B104" s="3"/>
      <c r="C104" s="3"/>
      <c r="D104" s="3"/>
    </row>
    <row r="105" spans="1:4" ht="16.95" customHeight="1">
      <c r="A105" s="3"/>
      <c r="B105" s="3"/>
      <c r="C105" s="3"/>
      <c r="D105" s="3"/>
    </row>
    <row r="106" spans="1:4" ht="16.95" customHeight="1">
      <c r="A106" s="3"/>
      <c r="B106" s="3"/>
      <c r="C106" s="3"/>
      <c r="D106" s="3"/>
    </row>
    <row r="107" spans="1:4" ht="16.95" customHeight="1">
      <c r="A107" s="3"/>
      <c r="B107" s="3"/>
      <c r="C107" s="3"/>
      <c r="D107" s="3"/>
    </row>
    <row r="108" spans="1:4" ht="16.95" customHeight="1">
      <c r="A108" s="3"/>
      <c r="B108" s="3"/>
      <c r="C108" s="3"/>
      <c r="D108" s="3"/>
    </row>
    <row r="109" spans="1:4" ht="16.95" customHeight="1">
      <c r="A109" s="3"/>
      <c r="B109" s="3"/>
      <c r="C109" s="3"/>
      <c r="D109" s="3"/>
    </row>
    <row r="110" spans="1:4" ht="16.95" customHeight="1">
      <c r="A110" s="3"/>
      <c r="B110" s="3"/>
      <c r="C110" s="3"/>
      <c r="D110" s="3"/>
    </row>
    <row r="111" spans="1:4" ht="16.95" customHeight="1">
      <c r="A111" s="3"/>
      <c r="B111" s="3"/>
      <c r="C111" s="3"/>
      <c r="D111" s="3"/>
    </row>
    <row r="112" spans="1:4" ht="16.95" customHeight="1">
      <c r="A112" s="3"/>
      <c r="B112" s="3"/>
      <c r="C112" s="3"/>
      <c r="D112" s="3"/>
    </row>
    <row r="113" spans="1:4" ht="16.95" customHeight="1">
      <c r="A113" s="3"/>
      <c r="B113" s="3"/>
      <c r="C113" s="3"/>
      <c r="D113" s="3"/>
    </row>
    <row r="114" spans="1:4" ht="16.95" customHeight="1">
      <c r="A114" s="3"/>
      <c r="B114" s="3"/>
      <c r="C114" s="3"/>
      <c r="D114" s="3"/>
    </row>
    <row r="115" spans="1:4" ht="16.95" customHeight="1">
      <c r="A115" s="3"/>
      <c r="B115" s="3"/>
      <c r="C115" s="3"/>
      <c r="D115" s="3"/>
    </row>
    <row r="116" spans="1:4" ht="16.95" customHeight="1">
      <c r="A116" s="3"/>
      <c r="B116" s="3"/>
      <c r="C116" s="3"/>
      <c r="D116" s="3"/>
    </row>
    <row r="117" spans="1:4" ht="16.95" customHeight="1">
      <c r="A117" s="3"/>
      <c r="B117" s="3"/>
      <c r="C117" s="3"/>
      <c r="D117" s="3"/>
    </row>
    <row r="118" spans="1:4" ht="16.95" customHeight="1">
      <c r="A118" s="3"/>
      <c r="B118" s="3"/>
      <c r="C118" s="3"/>
      <c r="D118" s="3"/>
    </row>
    <row r="119" spans="1:4" ht="16.95" customHeight="1">
      <c r="A119" s="3"/>
      <c r="B119" s="3"/>
      <c r="C119" s="3"/>
      <c r="D119" s="3"/>
    </row>
    <row r="120" spans="1:4" ht="16.95" customHeight="1">
      <c r="A120" s="3"/>
      <c r="B120" s="3"/>
      <c r="C120" s="3"/>
      <c r="D120" s="3"/>
    </row>
    <row r="121" spans="1:4" ht="16.95" customHeight="1">
      <c r="A121" s="3"/>
      <c r="B121" s="3"/>
      <c r="C121" s="3"/>
      <c r="D121" s="3"/>
    </row>
    <row r="122" spans="1:4" ht="16.95" customHeight="1">
      <c r="A122" s="3"/>
      <c r="B122" s="3"/>
      <c r="C122" s="3"/>
      <c r="D122" s="3"/>
    </row>
    <row r="123" spans="1:4" ht="16.95" customHeight="1">
      <c r="A123" s="3"/>
      <c r="B123" s="3"/>
      <c r="C123" s="3"/>
      <c r="D123" s="3"/>
    </row>
    <row r="124" spans="1:4" ht="16.95" customHeight="1">
      <c r="A124" s="3"/>
      <c r="B124" s="3"/>
      <c r="C124" s="3"/>
      <c r="D124" s="3"/>
    </row>
    <row r="125" spans="1:4" ht="16.95" customHeight="1">
      <c r="A125" s="3"/>
      <c r="B125" s="3"/>
      <c r="C125" s="3"/>
      <c r="D125" s="3"/>
    </row>
    <row r="126" spans="1:4" ht="16.95" customHeight="1">
      <c r="A126" s="3"/>
      <c r="B126" s="3"/>
      <c r="C126" s="3"/>
      <c r="D126" s="3"/>
    </row>
    <row r="127" spans="1:4" ht="16.95" customHeight="1">
      <c r="A127" s="3"/>
      <c r="B127" s="3"/>
      <c r="C127" s="3"/>
      <c r="D127" s="3"/>
    </row>
    <row r="128" spans="1:4" ht="16.95" customHeight="1">
      <c r="A128" s="3"/>
      <c r="B128" s="3"/>
      <c r="C128" s="3"/>
      <c r="D128" s="3"/>
    </row>
    <row r="129" spans="1:4" ht="16.95" customHeight="1">
      <c r="A129" s="3"/>
      <c r="B129" s="3"/>
      <c r="C129" s="3"/>
      <c r="D129" s="3"/>
    </row>
    <row r="130" spans="1:4" ht="16.95" customHeight="1">
      <c r="A130" s="3"/>
      <c r="B130" s="3"/>
      <c r="C130" s="3"/>
      <c r="D130" s="3"/>
    </row>
    <row r="131" spans="1:4" ht="16.95" customHeight="1">
      <c r="A131" s="3"/>
      <c r="B131" s="3"/>
      <c r="C131" s="3"/>
      <c r="D131" s="3"/>
    </row>
    <row r="132" spans="1:4" ht="16.95" customHeight="1">
      <c r="A132" s="3"/>
      <c r="B132" s="3"/>
      <c r="C132" s="3"/>
      <c r="D132" s="3"/>
    </row>
    <row r="133" spans="1:4" ht="16.95" customHeight="1">
      <c r="A133" s="3"/>
      <c r="B133" s="3"/>
      <c r="C133" s="3"/>
      <c r="D133" s="3"/>
    </row>
    <row r="134" spans="1:4" ht="16.95" customHeight="1">
      <c r="A134" s="3"/>
      <c r="B134" s="3"/>
      <c r="C134" s="3"/>
      <c r="D134" s="3"/>
    </row>
    <row r="135" spans="1:4" ht="16.95" customHeight="1">
      <c r="A135" s="3"/>
      <c r="B135" s="3"/>
      <c r="C135" s="3"/>
      <c r="D135" s="3"/>
    </row>
    <row r="136" spans="1:4" ht="16.95" customHeight="1">
      <c r="A136" s="3"/>
      <c r="B136" s="3"/>
      <c r="C136" s="3"/>
      <c r="D136" s="3"/>
    </row>
    <row r="137" spans="1:4" ht="16.95" customHeight="1">
      <c r="A137" s="3"/>
      <c r="B137" s="3"/>
      <c r="C137" s="3"/>
      <c r="D137" s="3"/>
    </row>
    <row r="138" spans="1:4" ht="16.95" customHeight="1">
      <c r="A138" s="3"/>
      <c r="B138" s="3"/>
      <c r="C138" s="3"/>
      <c r="D138" s="3"/>
    </row>
    <row r="139" spans="1:4" ht="16.95" customHeight="1">
      <c r="A139" s="3"/>
      <c r="B139" s="3"/>
      <c r="C139" s="3"/>
      <c r="D139" s="3"/>
    </row>
    <row r="140" spans="1:4" ht="16.95" customHeight="1">
      <c r="A140" s="3"/>
      <c r="B140" s="3"/>
      <c r="C140" s="3"/>
      <c r="D140" s="3"/>
    </row>
    <row r="141" spans="1:4" ht="16.95" customHeight="1">
      <c r="A141" s="3"/>
      <c r="B141" s="3"/>
      <c r="C141" s="3"/>
      <c r="D141" s="3"/>
    </row>
    <row r="142" spans="1:4" ht="16.95" customHeight="1">
      <c r="A142" s="3"/>
      <c r="B142" s="3"/>
      <c r="C142" s="3"/>
      <c r="D142" s="3"/>
    </row>
    <row r="143" spans="1:4" ht="16.95" customHeight="1">
      <c r="A143" s="3"/>
      <c r="B143" s="3"/>
      <c r="C143" s="3"/>
      <c r="D143" s="3"/>
    </row>
    <row r="144" spans="1:4" ht="16.95" customHeight="1">
      <c r="A144" s="3"/>
      <c r="B144" s="3"/>
      <c r="C144" s="3"/>
      <c r="D144" s="3"/>
    </row>
    <row r="145" spans="1:4" ht="16.95" customHeight="1">
      <c r="A145" s="3"/>
      <c r="B145" s="3"/>
      <c r="C145" s="3"/>
      <c r="D145" s="3"/>
    </row>
    <row r="146" spans="1:4" ht="16.95" customHeight="1">
      <c r="A146" s="3"/>
      <c r="B146" s="3"/>
      <c r="C146" s="3"/>
      <c r="D146" s="3"/>
    </row>
    <row r="147" spans="1:4" ht="16.95" customHeight="1">
      <c r="A147" s="3"/>
      <c r="B147" s="3"/>
      <c r="C147" s="3"/>
      <c r="D147" s="3"/>
    </row>
    <row r="148" spans="1:4" ht="16.95" customHeight="1">
      <c r="A148" s="3"/>
      <c r="B148" s="3"/>
      <c r="C148" s="3"/>
      <c r="D148" s="3"/>
    </row>
    <row r="149" spans="1:4" ht="16.95" customHeight="1">
      <c r="A149" s="3"/>
      <c r="B149" s="3"/>
      <c r="C149" s="3"/>
      <c r="D149" s="3"/>
    </row>
    <row r="150" spans="1:4" ht="16.95" customHeight="1">
      <c r="A150" s="3"/>
      <c r="B150" s="3"/>
      <c r="C150" s="3"/>
      <c r="D150" s="3"/>
    </row>
  </sheetData>
  <mergeCells count="5">
    <mergeCell ref="B2:B21"/>
    <mergeCell ref="B22:B26"/>
    <mergeCell ref="B27:B35"/>
    <mergeCell ref="B36:B44"/>
    <mergeCell ref="B45:B4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45696-3946-4AAC-97C7-FBB88B50D12E}">
  <dimension ref="A1:N3283"/>
  <sheetViews>
    <sheetView topLeftCell="B116" zoomScaleNormal="100" workbookViewId="0">
      <selection activeCell="H120" sqref="H120"/>
    </sheetView>
  </sheetViews>
  <sheetFormatPr defaultRowHeight="16.5" customHeight="1"/>
  <cols>
    <col min="1" max="1" width="12.44140625" customWidth="1"/>
    <col min="2" max="2" width="26.88671875" style="9" customWidth="1"/>
    <col min="3" max="3" width="40.88671875" style="9" customWidth="1"/>
    <col min="4" max="4" width="30.109375" style="9" customWidth="1"/>
    <col min="5" max="5" width="36.5546875" style="9" customWidth="1"/>
    <col min="6" max="6" width="36.88671875" style="9" customWidth="1"/>
    <col min="7" max="7" width="31.88671875" style="9" customWidth="1"/>
    <col min="8" max="8" width="20.6640625" style="9" customWidth="1"/>
    <col min="9" max="9" width="25.5546875" style="9" customWidth="1"/>
    <col min="10" max="10" width="20.6640625" style="9" bestFit="1" customWidth="1"/>
    <col min="11" max="11" width="8.88671875" style="35"/>
  </cols>
  <sheetData>
    <row r="1" spans="1:14" ht="16.8">
      <c r="A1" s="1"/>
      <c r="I1" s="9" t="s">
        <v>310</v>
      </c>
      <c r="K1" s="9"/>
    </row>
    <row r="2" spans="1:14" ht="16.8">
      <c r="A2" s="32" t="s">
        <v>311</v>
      </c>
      <c r="B2" s="9" t="s">
        <v>312</v>
      </c>
      <c r="C2" s="32" t="s">
        <v>313</v>
      </c>
      <c r="D2" s="32" t="s">
        <v>314</v>
      </c>
      <c r="E2" s="32" t="s">
        <v>315</v>
      </c>
      <c r="F2" s="32" t="s">
        <v>316</v>
      </c>
      <c r="G2" s="32" t="s">
        <v>317</v>
      </c>
      <c r="H2" s="32" t="s">
        <v>318</v>
      </c>
      <c r="I2" s="32" t="s">
        <v>319</v>
      </c>
      <c r="J2" s="32" t="s">
        <v>320</v>
      </c>
      <c r="K2" s="9"/>
    </row>
    <row r="3" spans="1:14" ht="16.8">
      <c r="A3" s="33" t="s">
        <v>321</v>
      </c>
      <c r="K3" s="9"/>
    </row>
    <row r="4" spans="1:14" ht="50.4">
      <c r="A4" s="31" t="s">
        <v>322</v>
      </c>
      <c r="B4" s="9" t="s">
        <v>323</v>
      </c>
      <c r="C4" s="9" t="s">
        <v>324</v>
      </c>
      <c r="D4" s="9" t="s">
        <v>325</v>
      </c>
      <c r="E4" s="9" t="s">
        <v>326</v>
      </c>
      <c r="G4" s="9" t="s">
        <v>327</v>
      </c>
      <c r="H4" s="9" t="s">
        <v>328</v>
      </c>
      <c r="I4" s="9" t="s">
        <v>327</v>
      </c>
      <c r="J4" s="9" t="s">
        <v>329</v>
      </c>
      <c r="K4" s="9"/>
      <c r="M4">
        <f>COUNTIF(J4:J196, "Passed")</f>
        <v>151</v>
      </c>
      <c r="N4" t="s">
        <v>329</v>
      </c>
    </row>
    <row r="5" spans="1:14" ht="84">
      <c r="A5" s="31" t="s">
        <v>330</v>
      </c>
      <c r="B5" s="9" t="s">
        <v>323</v>
      </c>
      <c r="C5" s="9" t="s">
        <v>331</v>
      </c>
      <c r="D5" s="9" t="s">
        <v>332</v>
      </c>
      <c r="E5" s="9" t="s">
        <v>333</v>
      </c>
      <c r="F5" s="9" t="s">
        <v>334</v>
      </c>
      <c r="G5" s="9" t="s">
        <v>335</v>
      </c>
      <c r="H5" s="9" t="s">
        <v>336</v>
      </c>
      <c r="I5" s="9" t="s">
        <v>335</v>
      </c>
      <c r="J5" s="9" t="s">
        <v>329</v>
      </c>
      <c r="K5" s="9"/>
      <c r="M5">
        <f>COUNTIF(J4:J196, "Failed")</f>
        <v>42</v>
      </c>
      <c r="N5" t="s">
        <v>337</v>
      </c>
    </row>
    <row r="6" spans="1:14" ht="84">
      <c r="A6" s="31" t="s">
        <v>338</v>
      </c>
      <c r="B6" s="9" t="s">
        <v>323</v>
      </c>
      <c r="C6" s="9" t="s">
        <v>339</v>
      </c>
      <c r="D6" s="9" t="s">
        <v>332</v>
      </c>
      <c r="E6" s="9" t="s">
        <v>333</v>
      </c>
      <c r="F6" s="9" t="s">
        <v>334</v>
      </c>
      <c r="G6" s="9" t="s">
        <v>340</v>
      </c>
      <c r="H6" s="9" t="s">
        <v>336</v>
      </c>
      <c r="I6" s="9" t="s">
        <v>340</v>
      </c>
      <c r="J6" s="9" t="s">
        <v>329</v>
      </c>
      <c r="K6" s="9"/>
    </row>
    <row r="7" spans="1:14" ht="67.2">
      <c r="A7" s="31" t="s">
        <v>341</v>
      </c>
      <c r="B7" s="9" t="s">
        <v>342</v>
      </c>
      <c r="C7" s="9" t="s">
        <v>343</v>
      </c>
      <c r="D7" s="9" t="s">
        <v>344</v>
      </c>
      <c r="E7" s="9" t="s">
        <v>345</v>
      </c>
      <c r="F7" s="9" t="s">
        <v>346</v>
      </c>
      <c r="G7" s="9" t="s">
        <v>347</v>
      </c>
      <c r="H7" s="9" t="s">
        <v>336</v>
      </c>
      <c r="I7" s="9" t="s">
        <v>347</v>
      </c>
      <c r="J7" s="9" t="s">
        <v>329</v>
      </c>
      <c r="K7" s="9"/>
    </row>
    <row r="8" spans="1:14" ht="67.2">
      <c r="A8" s="31" t="s">
        <v>348</v>
      </c>
      <c r="B8" s="9" t="s">
        <v>342</v>
      </c>
      <c r="C8" s="9" t="s">
        <v>349</v>
      </c>
      <c r="D8" s="9" t="s">
        <v>344</v>
      </c>
      <c r="E8" s="9" t="s">
        <v>345</v>
      </c>
      <c r="F8" s="9" t="s">
        <v>350</v>
      </c>
      <c r="G8" s="9" t="s">
        <v>347</v>
      </c>
      <c r="H8" s="9" t="s">
        <v>336</v>
      </c>
      <c r="I8" s="9" t="s">
        <v>347</v>
      </c>
      <c r="J8" s="9" t="s">
        <v>329</v>
      </c>
      <c r="K8" s="9"/>
    </row>
    <row r="9" spans="1:14" ht="117.6">
      <c r="A9" s="31" t="s">
        <v>351</v>
      </c>
      <c r="B9" s="9" t="s">
        <v>342</v>
      </c>
      <c r="C9" s="9" t="s">
        <v>352</v>
      </c>
      <c r="D9" s="9" t="s">
        <v>344</v>
      </c>
      <c r="E9" s="9" t="s">
        <v>345</v>
      </c>
      <c r="F9" s="9" t="s">
        <v>353</v>
      </c>
      <c r="G9" s="9" t="s">
        <v>347</v>
      </c>
      <c r="H9" s="9" t="s">
        <v>354</v>
      </c>
      <c r="I9" s="9" t="s">
        <v>355</v>
      </c>
      <c r="J9" s="9" t="s">
        <v>337</v>
      </c>
      <c r="K9" s="9"/>
    </row>
    <row r="10" spans="1:14" ht="67.2">
      <c r="A10" s="31" t="s">
        <v>356</v>
      </c>
      <c r="B10" s="9" t="s">
        <v>342</v>
      </c>
      <c r="C10" s="9" t="s">
        <v>357</v>
      </c>
      <c r="D10" s="9" t="s">
        <v>344</v>
      </c>
      <c r="E10" s="9" t="s">
        <v>345</v>
      </c>
      <c r="F10" s="9" t="s">
        <v>358</v>
      </c>
      <c r="G10" s="9" t="s">
        <v>359</v>
      </c>
      <c r="H10" s="9" t="s">
        <v>336</v>
      </c>
      <c r="I10" s="9" t="s">
        <v>360</v>
      </c>
      <c r="J10" s="9" t="s">
        <v>337</v>
      </c>
      <c r="K10" s="9"/>
    </row>
    <row r="11" spans="1:14" ht="67.2">
      <c r="A11" s="31" t="s">
        <v>361</v>
      </c>
      <c r="B11" s="9" t="s">
        <v>342</v>
      </c>
      <c r="C11" s="9" t="s">
        <v>362</v>
      </c>
      <c r="D11" s="9" t="s">
        <v>344</v>
      </c>
      <c r="E11" s="9" t="s">
        <v>363</v>
      </c>
      <c r="F11" s="9" t="s">
        <v>336</v>
      </c>
      <c r="G11" s="9" t="s">
        <v>364</v>
      </c>
      <c r="H11" s="9" t="s">
        <v>336</v>
      </c>
      <c r="I11" s="9" t="s">
        <v>364</v>
      </c>
      <c r="J11" s="9" t="s">
        <v>329</v>
      </c>
      <c r="K11" s="9"/>
    </row>
    <row r="12" spans="1:14" ht="100.8">
      <c r="A12" s="31" t="s">
        <v>365</v>
      </c>
      <c r="B12" s="9" t="s">
        <v>342</v>
      </c>
      <c r="C12" s="9" t="s">
        <v>366</v>
      </c>
      <c r="D12" s="9" t="s">
        <v>344</v>
      </c>
      <c r="E12" s="9" t="s">
        <v>367</v>
      </c>
      <c r="F12" s="9" t="s">
        <v>336</v>
      </c>
      <c r="G12" s="9" t="s">
        <v>368</v>
      </c>
      <c r="H12" s="9" t="s">
        <v>336</v>
      </c>
      <c r="I12" s="9" t="s">
        <v>368</v>
      </c>
      <c r="J12" s="9" t="s">
        <v>329</v>
      </c>
      <c r="K12" s="9"/>
    </row>
    <row r="13" spans="1:14" ht="168">
      <c r="A13" s="31" t="s">
        <v>369</v>
      </c>
      <c r="B13" s="9" t="s">
        <v>56</v>
      </c>
      <c r="C13" s="9" t="s">
        <v>370</v>
      </c>
      <c r="D13" s="9" t="s">
        <v>371</v>
      </c>
      <c r="E13" s="9" t="s">
        <v>372</v>
      </c>
      <c r="F13" s="9" t="s">
        <v>373</v>
      </c>
      <c r="G13" s="9" t="s">
        <v>374</v>
      </c>
      <c r="H13" s="9" t="s">
        <v>336</v>
      </c>
      <c r="I13" s="9" t="s">
        <v>374</v>
      </c>
      <c r="J13" s="9" t="s">
        <v>329</v>
      </c>
      <c r="K13" s="9"/>
    </row>
    <row r="14" spans="1:14" ht="151.19999999999999">
      <c r="A14" s="31" t="s">
        <v>375</v>
      </c>
      <c r="B14" s="9" t="s">
        <v>56</v>
      </c>
      <c r="C14" s="9" t="s">
        <v>376</v>
      </c>
      <c r="D14" s="9" t="s">
        <v>371</v>
      </c>
      <c r="E14" s="9" t="s">
        <v>372</v>
      </c>
      <c r="F14" s="9" t="s">
        <v>377</v>
      </c>
      <c r="G14" s="9" t="s">
        <v>378</v>
      </c>
      <c r="H14" s="9" t="s">
        <v>336</v>
      </c>
      <c r="I14" s="9" t="s">
        <v>374</v>
      </c>
      <c r="J14" s="9" t="s">
        <v>337</v>
      </c>
      <c r="K14" s="9"/>
    </row>
    <row r="15" spans="1:14" ht="151.19999999999999">
      <c r="A15" s="31" t="s">
        <v>379</v>
      </c>
      <c r="B15" s="9" t="s">
        <v>56</v>
      </c>
      <c r="C15" s="9" t="s">
        <v>380</v>
      </c>
      <c r="D15" s="9" t="s">
        <v>371</v>
      </c>
      <c r="E15" s="9" t="s">
        <v>372</v>
      </c>
      <c r="F15" s="9" t="s">
        <v>381</v>
      </c>
      <c r="G15" s="9" t="s">
        <v>378</v>
      </c>
      <c r="H15" s="9" t="s">
        <v>336</v>
      </c>
      <c r="I15" s="9" t="s">
        <v>374</v>
      </c>
      <c r="J15" s="9" t="s">
        <v>337</v>
      </c>
      <c r="K15" s="9"/>
    </row>
    <row r="16" spans="1:14" ht="151.19999999999999">
      <c r="A16" s="31" t="s">
        <v>382</v>
      </c>
      <c r="B16" s="9" t="s">
        <v>56</v>
      </c>
      <c r="C16" s="9" t="s">
        <v>383</v>
      </c>
      <c r="D16" s="9" t="s">
        <v>371</v>
      </c>
      <c r="E16" s="9" t="s">
        <v>372</v>
      </c>
      <c r="F16" s="9" t="s">
        <v>384</v>
      </c>
      <c r="G16" s="9" t="s">
        <v>385</v>
      </c>
      <c r="H16" s="9" t="s">
        <v>336</v>
      </c>
      <c r="I16" s="9" t="s">
        <v>385</v>
      </c>
      <c r="J16" s="9" t="s">
        <v>329</v>
      </c>
      <c r="K16" s="9"/>
    </row>
    <row r="17" spans="1:11" ht="151.19999999999999">
      <c r="A17" s="31" t="s">
        <v>386</v>
      </c>
      <c r="B17" s="9" t="s">
        <v>56</v>
      </c>
      <c r="C17" s="9" t="s">
        <v>387</v>
      </c>
      <c r="D17" s="9" t="s">
        <v>371</v>
      </c>
      <c r="E17" s="9" t="s">
        <v>372</v>
      </c>
      <c r="F17" s="9" t="s">
        <v>388</v>
      </c>
      <c r="G17" s="9" t="s">
        <v>378</v>
      </c>
      <c r="H17" s="9" t="s">
        <v>389</v>
      </c>
      <c r="I17" s="9" t="s">
        <v>374</v>
      </c>
      <c r="J17" s="9" t="s">
        <v>337</v>
      </c>
      <c r="K17" s="9"/>
    </row>
    <row r="18" spans="1:11" ht="151.19999999999999">
      <c r="A18" s="31" t="s">
        <v>390</v>
      </c>
      <c r="B18" s="9" t="s">
        <v>56</v>
      </c>
      <c r="C18" s="9" t="s">
        <v>391</v>
      </c>
      <c r="D18" s="9" t="s">
        <v>371</v>
      </c>
      <c r="E18" s="9" t="s">
        <v>372</v>
      </c>
      <c r="F18" s="9" t="s">
        <v>392</v>
      </c>
      <c r="G18" s="9" t="s">
        <v>378</v>
      </c>
      <c r="H18" s="9" t="s">
        <v>393</v>
      </c>
      <c r="I18" s="9" t="s">
        <v>374</v>
      </c>
      <c r="J18" s="9" t="s">
        <v>337</v>
      </c>
      <c r="K18" s="9"/>
    </row>
    <row r="19" spans="1:11" ht="151.19999999999999">
      <c r="A19" s="31" t="s">
        <v>394</v>
      </c>
      <c r="B19" s="9" t="s">
        <v>56</v>
      </c>
      <c r="C19" s="9" t="s">
        <v>395</v>
      </c>
      <c r="D19" s="9" t="s">
        <v>371</v>
      </c>
      <c r="E19" s="9" t="s">
        <v>372</v>
      </c>
      <c r="F19" s="9" t="s">
        <v>396</v>
      </c>
      <c r="G19" s="9" t="s">
        <v>378</v>
      </c>
      <c r="H19" s="9" t="s">
        <v>336</v>
      </c>
      <c r="I19" s="9" t="s">
        <v>378</v>
      </c>
      <c r="J19" s="9" t="s">
        <v>329</v>
      </c>
      <c r="K19" s="9"/>
    </row>
    <row r="20" spans="1:11" ht="151.19999999999999">
      <c r="A20" s="31" t="s">
        <v>397</v>
      </c>
      <c r="B20" s="9" t="s">
        <v>56</v>
      </c>
      <c r="C20" s="9" t="s">
        <v>398</v>
      </c>
      <c r="D20" s="9" t="s">
        <v>371</v>
      </c>
      <c r="E20" s="9" t="s">
        <v>372</v>
      </c>
      <c r="F20" s="9" t="s">
        <v>399</v>
      </c>
      <c r="G20" s="9" t="s">
        <v>378</v>
      </c>
      <c r="H20" s="9" t="s">
        <v>336</v>
      </c>
      <c r="I20" s="9" t="s">
        <v>378</v>
      </c>
      <c r="J20" s="9" t="s">
        <v>329</v>
      </c>
      <c r="K20" s="9"/>
    </row>
    <row r="21" spans="1:11" ht="151.19999999999999">
      <c r="A21" s="31" t="s">
        <v>400</v>
      </c>
      <c r="B21" s="9" t="s">
        <v>56</v>
      </c>
      <c r="C21" s="9" t="s">
        <v>401</v>
      </c>
      <c r="D21" s="9" t="s">
        <v>371</v>
      </c>
      <c r="E21" s="9" t="s">
        <v>372</v>
      </c>
      <c r="F21" s="9" t="s">
        <v>402</v>
      </c>
      <c r="G21" s="9" t="s">
        <v>378</v>
      </c>
      <c r="H21" s="9" t="s">
        <v>336</v>
      </c>
      <c r="I21" s="9" t="s">
        <v>378</v>
      </c>
      <c r="J21" s="9" t="s">
        <v>329</v>
      </c>
      <c r="K21" s="9"/>
    </row>
    <row r="22" spans="1:11" ht="168">
      <c r="A22" s="31" t="s">
        <v>403</v>
      </c>
      <c r="B22" s="9" t="s">
        <v>56</v>
      </c>
      <c r="C22" s="9" t="s">
        <v>404</v>
      </c>
      <c r="D22" s="9" t="s">
        <v>371</v>
      </c>
      <c r="E22" s="9" t="s">
        <v>372</v>
      </c>
      <c r="F22" s="9" t="s">
        <v>405</v>
      </c>
      <c r="G22" s="9" t="s">
        <v>378</v>
      </c>
      <c r="H22" s="9" t="s">
        <v>336</v>
      </c>
      <c r="I22" s="9" t="s">
        <v>374</v>
      </c>
      <c r="J22" s="9" t="s">
        <v>337</v>
      </c>
      <c r="K22" s="9"/>
    </row>
    <row r="23" spans="1:11" ht="151.19999999999999">
      <c r="A23" s="31" t="s">
        <v>406</v>
      </c>
      <c r="B23" s="9" t="s">
        <v>56</v>
      </c>
      <c r="C23" s="9" t="s">
        <v>407</v>
      </c>
      <c r="D23" s="9" t="s">
        <v>371</v>
      </c>
      <c r="E23" s="9" t="s">
        <v>372</v>
      </c>
      <c r="F23" s="9" t="s">
        <v>408</v>
      </c>
      <c r="G23" s="9" t="s">
        <v>378</v>
      </c>
      <c r="H23" s="9" t="s">
        <v>336</v>
      </c>
      <c r="I23" s="9" t="s">
        <v>378</v>
      </c>
      <c r="J23" s="9" t="s">
        <v>329</v>
      </c>
      <c r="K23" s="9"/>
    </row>
    <row r="24" spans="1:11" ht="184.8">
      <c r="A24" s="31" t="s">
        <v>409</v>
      </c>
      <c r="B24" s="9" t="s">
        <v>56</v>
      </c>
      <c r="C24" s="9" t="s">
        <v>410</v>
      </c>
      <c r="D24" s="9" t="s">
        <v>371</v>
      </c>
      <c r="E24" s="9" t="s">
        <v>372</v>
      </c>
      <c r="F24" s="9" t="s">
        <v>411</v>
      </c>
      <c r="G24" s="9" t="s">
        <v>378</v>
      </c>
      <c r="H24" s="9" t="s">
        <v>336</v>
      </c>
      <c r="I24" s="9" t="s">
        <v>378</v>
      </c>
      <c r="J24" s="9" t="s">
        <v>329</v>
      </c>
      <c r="K24" s="9"/>
    </row>
    <row r="25" spans="1:11" ht="201.6">
      <c r="A25" s="31" t="s">
        <v>412</v>
      </c>
      <c r="B25" s="9" t="s">
        <v>56</v>
      </c>
      <c r="C25" s="9" t="s">
        <v>413</v>
      </c>
      <c r="D25" s="9" t="s">
        <v>371</v>
      </c>
      <c r="E25" s="9" t="s">
        <v>372</v>
      </c>
      <c r="F25" s="9" t="s">
        <v>414</v>
      </c>
      <c r="G25" s="9" t="s">
        <v>378</v>
      </c>
      <c r="H25" s="9" t="s">
        <v>336</v>
      </c>
      <c r="I25" s="9" t="s">
        <v>378</v>
      </c>
      <c r="J25" s="9" t="s">
        <v>329</v>
      </c>
      <c r="K25" s="9"/>
    </row>
    <row r="26" spans="1:11" ht="168">
      <c r="A26" s="31" t="s">
        <v>415</v>
      </c>
      <c r="B26" s="9" t="s">
        <v>56</v>
      </c>
      <c r="C26" s="9" t="s">
        <v>416</v>
      </c>
      <c r="D26" s="9" t="s">
        <v>371</v>
      </c>
      <c r="E26" s="9" t="s">
        <v>372</v>
      </c>
      <c r="F26" s="9" t="s">
        <v>417</v>
      </c>
      <c r="G26" s="9" t="s">
        <v>378</v>
      </c>
      <c r="H26" s="9" t="s">
        <v>336</v>
      </c>
      <c r="I26" s="9" t="s">
        <v>378</v>
      </c>
      <c r="J26" s="9" t="s">
        <v>329</v>
      </c>
      <c r="K26" s="9"/>
    </row>
    <row r="27" spans="1:11" ht="151.19999999999999">
      <c r="A27" s="31" t="s">
        <v>418</v>
      </c>
      <c r="B27" s="9" t="s">
        <v>56</v>
      </c>
      <c r="C27" s="9" t="s">
        <v>419</v>
      </c>
      <c r="D27" s="9" t="s">
        <v>371</v>
      </c>
      <c r="E27" s="9" t="s">
        <v>372</v>
      </c>
      <c r="F27" s="9" t="s">
        <v>420</v>
      </c>
      <c r="G27" s="9" t="s">
        <v>378</v>
      </c>
      <c r="H27" s="9" t="s">
        <v>336</v>
      </c>
      <c r="I27" s="9" t="s">
        <v>378</v>
      </c>
      <c r="J27" s="9" t="s">
        <v>329</v>
      </c>
      <c r="K27" s="9"/>
    </row>
    <row r="28" spans="1:11" ht="151.19999999999999">
      <c r="A28" s="31" t="s">
        <v>421</v>
      </c>
      <c r="B28" s="9" t="s">
        <v>56</v>
      </c>
      <c r="C28" s="9" t="s">
        <v>422</v>
      </c>
      <c r="D28" s="9" t="s">
        <v>371</v>
      </c>
      <c r="E28" s="9" t="s">
        <v>372</v>
      </c>
      <c r="F28" s="9" t="s">
        <v>423</v>
      </c>
      <c r="G28" s="9" t="s">
        <v>378</v>
      </c>
      <c r="H28" s="9" t="s">
        <v>336</v>
      </c>
      <c r="I28" s="9" t="s">
        <v>378</v>
      </c>
      <c r="J28" s="9" t="s">
        <v>329</v>
      </c>
      <c r="K28" s="9"/>
    </row>
    <row r="29" spans="1:11" ht="100.8">
      <c r="A29" s="31" t="s">
        <v>424</v>
      </c>
      <c r="B29" s="9" t="s">
        <v>56</v>
      </c>
      <c r="C29" s="9" t="s">
        <v>425</v>
      </c>
      <c r="D29" s="9" t="s">
        <v>371</v>
      </c>
      <c r="E29" s="9" t="s">
        <v>426</v>
      </c>
      <c r="F29" s="9" t="s">
        <v>427</v>
      </c>
      <c r="G29" s="9" t="s">
        <v>374</v>
      </c>
      <c r="H29" s="9" t="s">
        <v>336</v>
      </c>
      <c r="I29" s="9" t="s">
        <v>374</v>
      </c>
      <c r="J29" s="9" t="s">
        <v>329</v>
      </c>
      <c r="K29" s="9"/>
    </row>
    <row r="30" spans="1:11" ht="100.8">
      <c r="A30" s="31" t="s">
        <v>428</v>
      </c>
      <c r="B30" s="9" t="s">
        <v>56</v>
      </c>
      <c r="C30" s="9" t="s">
        <v>429</v>
      </c>
      <c r="D30" s="9" t="s">
        <v>371</v>
      </c>
      <c r="E30" s="9" t="s">
        <v>426</v>
      </c>
      <c r="F30" s="9" t="s">
        <v>430</v>
      </c>
      <c r="G30" s="9" t="s">
        <v>431</v>
      </c>
      <c r="H30" s="9" t="s">
        <v>336</v>
      </c>
      <c r="I30" s="9" t="s">
        <v>432</v>
      </c>
      <c r="J30" s="9" t="s">
        <v>337</v>
      </c>
      <c r="K30" s="9"/>
    </row>
    <row r="31" spans="1:11" ht="100.8">
      <c r="A31" s="31" t="s">
        <v>433</v>
      </c>
      <c r="B31" s="9" t="s">
        <v>56</v>
      </c>
      <c r="C31" s="9" t="s">
        <v>434</v>
      </c>
      <c r="D31" s="9" t="s">
        <v>371</v>
      </c>
      <c r="E31" s="9" t="s">
        <v>426</v>
      </c>
      <c r="F31" s="9" t="s">
        <v>435</v>
      </c>
      <c r="G31" s="9" t="s">
        <v>436</v>
      </c>
      <c r="H31" s="9" t="s">
        <v>437</v>
      </c>
      <c r="I31" s="9" t="s">
        <v>374</v>
      </c>
      <c r="J31" s="9" t="s">
        <v>337</v>
      </c>
      <c r="K31" s="9"/>
    </row>
    <row r="32" spans="1:11" ht="117.6">
      <c r="A32" s="31" t="s">
        <v>438</v>
      </c>
      <c r="B32" s="9" t="s">
        <v>56</v>
      </c>
      <c r="C32" s="9" t="s">
        <v>439</v>
      </c>
      <c r="D32" s="9" t="s">
        <v>371</v>
      </c>
      <c r="E32" s="9" t="s">
        <v>440</v>
      </c>
      <c r="F32" s="9" t="s">
        <v>336</v>
      </c>
      <c r="G32" s="9" t="s">
        <v>441</v>
      </c>
      <c r="H32" s="9" t="s">
        <v>336</v>
      </c>
      <c r="I32" s="9" t="s">
        <v>441</v>
      </c>
      <c r="J32" s="9" t="s">
        <v>329</v>
      </c>
      <c r="K32" s="9"/>
    </row>
    <row r="33" spans="1:11" ht="151.19999999999999">
      <c r="A33" s="31" t="s">
        <v>442</v>
      </c>
      <c r="B33" s="9" t="s">
        <v>60</v>
      </c>
      <c r="C33" s="9" t="s">
        <v>443</v>
      </c>
      <c r="D33" s="9" t="s">
        <v>444</v>
      </c>
      <c r="E33" s="9" t="s">
        <v>445</v>
      </c>
      <c r="F33" s="9" t="s">
        <v>446</v>
      </c>
      <c r="G33" s="9" t="s">
        <v>447</v>
      </c>
      <c r="H33" s="9" t="s">
        <v>336</v>
      </c>
      <c r="I33" s="9" t="s">
        <v>447</v>
      </c>
      <c r="J33" s="9" t="s">
        <v>329</v>
      </c>
      <c r="K33" s="9"/>
    </row>
    <row r="34" spans="1:11" ht="151.19999999999999">
      <c r="A34" s="31" t="s">
        <v>448</v>
      </c>
      <c r="B34" s="9" t="s">
        <v>60</v>
      </c>
      <c r="C34" s="9" t="s">
        <v>449</v>
      </c>
      <c r="D34" s="9" t="s">
        <v>444</v>
      </c>
      <c r="E34" s="9" t="s">
        <v>445</v>
      </c>
      <c r="F34" s="9" t="s">
        <v>446</v>
      </c>
      <c r="G34" s="9" t="s">
        <v>450</v>
      </c>
      <c r="H34" s="9" t="s">
        <v>451</v>
      </c>
      <c r="I34" s="9" t="s">
        <v>447</v>
      </c>
      <c r="J34" s="9" t="s">
        <v>337</v>
      </c>
      <c r="K34" s="9"/>
    </row>
    <row r="35" spans="1:11" ht="151.19999999999999">
      <c r="A35" s="31" t="s">
        <v>452</v>
      </c>
      <c r="B35" s="9" t="s">
        <v>60</v>
      </c>
      <c r="C35" s="9" t="s">
        <v>453</v>
      </c>
      <c r="D35" s="9" t="s">
        <v>444</v>
      </c>
      <c r="E35" s="9" t="s">
        <v>445</v>
      </c>
      <c r="F35" s="9" t="s">
        <v>454</v>
      </c>
      <c r="G35" s="9" t="s">
        <v>455</v>
      </c>
      <c r="H35" s="9" t="s">
        <v>336</v>
      </c>
      <c r="I35" s="9" t="s">
        <v>455</v>
      </c>
      <c r="J35" s="9" t="s">
        <v>329</v>
      </c>
      <c r="K35" s="9"/>
    </row>
    <row r="36" spans="1:11" ht="151.19999999999999">
      <c r="A36" s="31" t="s">
        <v>456</v>
      </c>
      <c r="B36" s="9" t="s">
        <v>60</v>
      </c>
      <c r="C36" s="9" t="s">
        <v>457</v>
      </c>
      <c r="D36" s="9" t="s">
        <v>458</v>
      </c>
      <c r="E36" s="9" t="s">
        <v>445</v>
      </c>
      <c r="F36" s="9" t="s">
        <v>459</v>
      </c>
      <c r="G36" s="9" t="s">
        <v>460</v>
      </c>
      <c r="H36" s="9" t="s">
        <v>336</v>
      </c>
      <c r="I36" s="9" t="s">
        <v>455</v>
      </c>
      <c r="J36" s="9" t="s">
        <v>337</v>
      </c>
      <c r="K36" s="9"/>
    </row>
    <row r="37" spans="1:11" ht="151.19999999999999">
      <c r="A37" s="31" t="s">
        <v>461</v>
      </c>
      <c r="B37" s="9" t="s">
        <v>60</v>
      </c>
      <c r="C37" s="9" t="s">
        <v>462</v>
      </c>
      <c r="D37" s="9" t="s">
        <v>463</v>
      </c>
      <c r="E37" s="9" t="s">
        <v>445</v>
      </c>
      <c r="F37" s="9" t="s">
        <v>459</v>
      </c>
      <c r="G37" s="9" t="s">
        <v>460</v>
      </c>
      <c r="H37" s="9" t="s">
        <v>336</v>
      </c>
      <c r="I37" s="9" t="s">
        <v>447</v>
      </c>
      <c r="J37" s="9" t="s">
        <v>337</v>
      </c>
      <c r="K37" s="9"/>
    </row>
    <row r="38" spans="1:11" ht="151.19999999999999">
      <c r="A38" s="31" t="s">
        <v>464</v>
      </c>
      <c r="B38" s="9" t="s">
        <v>60</v>
      </c>
      <c r="C38" s="9" t="s">
        <v>465</v>
      </c>
      <c r="D38" s="9" t="s">
        <v>463</v>
      </c>
      <c r="E38" s="9" t="s">
        <v>445</v>
      </c>
      <c r="F38" s="9" t="s">
        <v>466</v>
      </c>
      <c r="G38" s="9" t="s">
        <v>467</v>
      </c>
      <c r="H38" s="9" t="s">
        <v>336</v>
      </c>
      <c r="I38" s="9" t="s">
        <v>447</v>
      </c>
      <c r="J38" s="9" t="s">
        <v>337</v>
      </c>
      <c r="K38" s="9"/>
    </row>
    <row r="39" spans="1:11" ht="151.19999999999999">
      <c r="A39" s="31" t="s">
        <v>468</v>
      </c>
      <c r="B39" s="9" t="s">
        <v>60</v>
      </c>
      <c r="C39" s="9" t="s">
        <v>469</v>
      </c>
      <c r="D39" s="9" t="s">
        <v>463</v>
      </c>
      <c r="E39" s="9" t="s">
        <v>445</v>
      </c>
      <c r="F39" s="9" t="s">
        <v>470</v>
      </c>
      <c r="G39" s="9" t="s">
        <v>450</v>
      </c>
      <c r="H39" s="9" t="s">
        <v>336</v>
      </c>
      <c r="I39" s="9" t="s">
        <v>447</v>
      </c>
      <c r="J39" s="9" t="s">
        <v>337</v>
      </c>
      <c r="K39" s="9"/>
    </row>
    <row r="40" spans="1:11" ht="151.19999999999999">
      <c r="A40" s="31" t="s">
        <v>471</v>
      </c>
      <c r="B40" s="9" t="s">
        <v>60</v>
      </c>
      <c r="C40" s="9" t="s">
        <v>472</v>
      </c>
      <c r="D40" s="9" t="s">
        <v>463</v>
      </c>
      <c r="E40" s="9" t="s">
        <v>445</v>
      </c>
      <c r="F40" s="9" t="s">
        <v>473</v>
      </c>
      <c r="G40" s="9" t="s">
        <v>450</v>
      </c>
      <c r="H40" s="9" t="s">
        <v>336</v>
      </c>
      <c r="I40" s="9" t="s">
        <v>447</v>
      </c>
      <c r="J40" s="9" t="s">
        <v>337</v>
      </c>
      <c r="K40" s="9"/>
    </row>
    <row r="41" spans="1:11" ht="151.19999999999999">
      <c r="A41" s="31" t="s">
        <v>474</v>
      </c>
      <c r="B41" s="9" t="s">
        <v>60</v>
      </c>
      <c r="C41" s="9" t="s">
        <v>475</v>
      </c>
      <c r="D41" s="9" t="s">
        <v>463</v>
      </c>
      <c r="E41" s="9" t="s">
        <v>445</v>
      </c>
      <c r="F41" s="9" t="s">
        <v>476</v>
      </c>
      <c r="G41" s="9" t="s">
        <v>378</v>
      </c>
      <c r="H41" s="9" t="s">
        <v>336</v>
      </c>
      <c r="I41" s="9" t="s">
        <v>374</v>
      </c>
      <c r="J41" s="9" t="s">
        <v>337</v>
      </c>
      <c r="K41" s="9"/>
    </row>
    <row r="42" spans="1:11" ht="168">
      <c r="A42" s="31" t="s">
        <v>477</v>
      </c>
      <c r="B42" s="9" t="s">
        <v>60</v>
      </c>
      <c r="C42" s="9" t="s">
        <v>478</v>
      </c>
      <c r="D42" s="9" t="s">
        <v>463</v>
      </c>
      <c r="E42" s="9" t="s">
        <v>445</v>
      </c>
      <c r="F42" s="9" t="s">
        <v>479</v>
      </c>
      <c r="G42" s="9" t="s">
        <v>378</v>
      </c>
      <c r="H42" s="9" t="s">
        <v>336</v>
      </c>
      <c r="I42" s="9" t="s">
        <v>378</v>
      </c>
      <c r="J42" s="9" t="s">
        <v>329</v>
      </c>
      <c r="K42" s="9"/>
    </row>
    <row r="43" spans="1:11" ht="151.19999999999999">
      <c r="A43" s="31" t="s">
        <v>480</v>
      </c>
      <c r="B43" s="9" t="s">
        <v>60</v>
      </c>
      <c r="C43" s="9" t="s">
        <v>481</v>
      </c>
      <c r="D43" s="9" t="s">
        <v>463</v>
      </c>
      <c r="E43" s="9" t="s">
        <v>445</v>
      </c>
      <c r="F43" s="9" t="s">
        <v>482</v>
      </c>
      <c r="G43" s="9" t="s">
        <v>378</v>
      </c>
      <c r="H43" s="9" t="s">
        <v>336</v>
      </c>
      <c r="I43" s="9" t="s">
        <v>378</v>
      </c>
      <c r="J43" s="9" t="s">
        <v>329</v>
      </c>
      <c r="K43" s="9" t="s">
        <v>483</v>
      </c>
    </row>
    <row r="44" spans="1:11" ht="168">
      <c r="A44" s="31" t="s">
        <v>484</v>
      </c>
      <c r="B44" s="9" t="s">
        <v>60</v>
      </c>
      <c r="C44" s="9" t="s">
        <v>485</v>
      </c>
      <c r="D44" s="9" t="s">
        <v>463</v>
      </c>
      <c r="E44" s="9" t="s">
        <v>445</v>
      </c>
      <c r="F44" s="9" t="s">
        <v>486</v>
      </c>
      <c r="G44" s="9" t="s">
        <v>378</v>
      </c>
      <c r="H44" s="9" t="s">
        <v>336</v>
      </c>
      <c r="I44" s="9" t="s">
        <v>378</v>
      </c>
      <c r="J44" s="9" t="s">
        <v>329</v>
      </c>
      <c r="K44" s="9" t="s">
        <v>483</v>
      </c>
    </row>
    <row r="45" spans="1:11" ht="168">
      <c r="A45" s="31" t="s">
        <v>487</v>
      </c>
      <c r="B45" s="9" t="s">
        <v>60</v>
      </c>
      <c r="C45" s="9" t="s">
        <v>488</v>
      </c>
      <c r="D45" s="9" t="s">
        <v>463</v>
      </c>
      <c r="E45" s="9" t="s">
        <v>445</v>
      </c>
      <c r="F45" s="9" t="s">
        <v>489</v>
      </c>
      <c r="G45" s="9" t="s">
        <v>378</v>
      </c>
      <c r="H45" s="9" t="s">
        <v>336</v>
      </c>
      <c r="I45" s="9" t="s">
        <v>378</v>
      </c>
      <c r="J45" s="9" t="s">
        <v>329</v>
      </c>
      <c r="K45" s="9" t="s">
        <v>483</v>
      </c>
    </row>
    <row r="46" spans="1:11" ht="162">
      <c r="A46" s="31" t="s">
        <v>490</v>
      </c>
      <c r="B46" s="9" t="s">
        <v>60</v>
      </c>
      <c r="C46" s="9" t="s">
        <v>491</v>
      </c>
      <c r="D46" s="9" t="s">
        <v>463</v>
      </c>
      <c r="E46" s="9" t="s">
        <v>445</v>
      </c>
      <c r="F46" s="9" t="s">
        <v>492</v>
      </c>
      <c r="G46" s="9" t="s">
        <v>378</v>
      </c>
      <c r="H46" s="9" t="s">
        <v>336</v>
      </c>
      <c r="I46" s="9" t="s">
        <v>378</v>
      </c>
      <c r="J46" s="9" t="s">
        <v>329</v>
      </c>
      <c r="K46" s="9" t="s">
        <v>483</v>
      </c>
    </row>
    <row r="47" spans="1:11" ht="162">
      <c r="A47" s="31" t="s">
        <v>493</v>
      </c>
      <c r="B47" s="9" t="s">
        <v>60</v>
      </c>
      <c r="C47" s="9" t="s">
        <v>494</v>
      </c>
      <c r="D47" s="9" t="s">
        <v>463</v>
      </c>
      <c r="E47" s="9" t="s">
        <v>445</v>
      </c>
      <c r="F47" s="9" t="s">
        <v>495</v>
      </c>
      <c r="G47" s="9" t="s">
        <v>378</v>
      </c>
      <c r="H47" s="9" t="s">
        <v>336</v>
      </c>
      <c r="I47" s="9" t="s">
        <v>378</v>
      </c>
      <c r="J47" s="9" t="s">
        <v>329</v>
      </c>
      <c r="K47" s="9" t="s">
        <v>483</v>
      </c>
    </row>
    <row r="48" spans="1:11" ht="162">
      <c r="A48" s="31" t="s">
        <v>496</v>
      </c>
      <c r="B48" s="9" t="s">
        <v>60</v>
      </c>
      <c r="C48" s="9" t="s">
        <v>497</v>
      </c>
      <c r="D48" s="9" t="s">
        <v>463</v>
      </c>
      <c r="E48" s="9" t="s">
        <v>445</v>
      </c>
      <c r="F48" s="9" t="s">
        <v>498</v>
      </c>
      <c r="G48" s="9" t="s">
        <v>378</v>
      </c>
      <c r="H48" s="9" t="s">
        <v>336</v>
      </c>
      <c r="I48" s="9" t="s">
        <v>378</v>
      </c>
      <c r="J48" s="9" t="s">
        <v>329</v>
      </c>
      <c r="K48" s="9" t="s">
        <v>483</v>
      </c>
    </row>
    <row r="49" spans="1:11" ht="100.8">
      <c r="A49" s="31" t="s">
        <v>499</v>
      </c>
      <c r="B49" s="9" t="s">
        <v>60</v>
      </c>
      <c r="C49" s="9" t="s">
        <v>500</v>
      </c>
      <c r="D49" s="9" t="s">
        <v>463</v>
      </c>
      <c r="E49" s="9" t="s">
        <v>445</v>
      </c>
      <c r="F49" s="9" t="s">
        <v>501</v>
      </c>
      <c r="G49" s="9" t="s">
        <v>450</v>
      </c>
      <c r="H49" s="9" t="s">
        <v>502</v>
      </c>
      <c r="I49" s="9" t="s">
        <v>447</v>
      </c>
      <c r="J49" s="9" t="s">
        <v>337</v>
      </c>
      <c r="K49" s="9"/>
    </row>
    <row r="50" spans="1:11" ht="168">
      <c r="A50" s="31" t="s">
        <v>503</v>
      </c>
      <c r="B50" s="9" t="s">
        <v>60</v>
      </c>
      <c r="C50" s="9" t="s">
        <v>504</v>
      </c>
      <c r="D50" s="9" t="s">
        <v>463</v>
      </c>
      <c r="E50" s="9" t="s">
        <v>445</v>
      </c>
      <c r="F50" s="9" t="s">
        <v>505</v>
      </c>
      <c r="G50" s="9" t="s">
        <v>450</v>
      </c>
      <c r="H50" s="9" t="s">
        <v>506</v>
      </c>
      <c r="I50" s="9" t="s">
        <v>447</v>
      </c>
      <c r="J50" s="9" t="s">
        <v>337</v>
      </c>
      <c r="K50" s="9"/>
    </row>
    <row r="51" spans="1:11" ht="100.8">
      <c r="A51" s="31" t="s">
        <v>507</v>
      </c>
      <c r="B51" s="9" t="s">
        <v>60</v>
      </c>
      <c r="C51" s="9" t="s">
        <v>508</v>
      </c>
      <c r="D51" s="9" t="s">
        <v>463</v>
      </c>
      <c r="E51" s="9" t="s">
        <v>445</v>
      </c>
      <c r="F51" s="9" t="s">
        <v>509</v>
      </c>
      <c r="G51" s="9" t="s">
        <v>447</v>
      </c>
      <c r="H51" s="9" t="s">
        <v>336</v>
      </c>
      <c r="I51" s="9" t="s">
        <v>447</v>
      </c>
      <c r="J51" s="9" t="s">
        <v>329</v>
      </c>
      <c r="K51" s="9"/>
    </row>
    <row r="52" spans="1:11" ht="100.8">
      <c r="A52" s="31" t="s">
        <v>510</v>
      </c>
      <c r="B52" s="9" t="s">
        <v>60</v>
      </c>
      <c r="C52" s="9" t="s">
        <v>511</v>
      </c>
      <c r="D52" s="9" t="s">
        <v>463</v>
      </c>
      <c r="E52" s="9" t="s">
        <v>445</v>
      </c>
      <c r="F52" s="9" t="s">
        <v>509</v>
      </c>
      <c r="G52" s="9" t="s">
        <v>450</v>
      </c>
      <c r="H52" s="9" t="s">
        <v>336</v>
      </c>
      <c r="I52" s="9" t="s">
        <v>450</v>
      </c>
      <c r="J52" s="9" t="s">
        <v>329</v>
      </c>
      <c r="K52" s="9" t="s">
        <v>483</v>
      </c>
    </row>
    <row r="53" spans="1:11" ht="100.8">
      <c r="A53" s="31" t="s">
        <v>512</v>
      </c>
      <c r="B53" s="9" t="s">
        <v>63</v>
      </c>
      <c r="C53" s="9" t="s">
        <v>513</v>
      </c>
      <c r="D53" s="9" t="s">
        <v>463</v>
      </c>
      <c r="E53" s="9" t="s">
        <v>514</v>
      </c>
      <c r="F53" s="9" t="s">
        <v>336</v>
      </c>
      <c r="G53" s="9" t="s">
        <v>515</v>
      </c>
      <c r="H53" s="9" t="s">
        <v>336</v>
      </c>
      <c r="I53" s="9" t="s">
        <v>515</v>
      </c>
      <c r="J53" s="9" t="s">
        <v>329</v>
      </c>
      <c r="K53" s="9" t="s">
        <v>483</v>
      </c>
    </row>
    <row r="54" spans="1:11" ht="100.8">
      <c r="A54" s="31" t="s">
        <v>516</v>
      </c>
      <c r="B54" s="9" t="s">
        <v>63</v>
      </c>
      <c r="C54" s="9" t="s">
        <v>517</v>
      </c>
      <c r="D54" s="9" t="s">
        <v>463</v>
      </c>
      <c r="E54" s="9" t="s">
        <v>514</v>
      </c>
      <c r="F54" s="9" t="s">
        <v>336</v>
      </c>
      <c r="G54" s="9" t="s">
        <v>518</v>
      </c>
      <c r="H54" s="9" t="s">
        <v>336</v>
      </c>
      <c r="I54" s="9" t="s">
        <v>515</v>
      </c>
      <c r="J54" s="9" t="s">
        <v>337</v>
      </c>
      <c r="K54" s="9"/>
    </row>
    <row r="55" spans="1:11" ht="100.8">
      <c r="A55" s="31" t="s">
        <v>519</v>
      </c>
      <c r="B55" s="9" t="s">
        <v>63</v>
      </c>
      <c r="C55" s="9" t="s">
        <v>520</v>
      </c>
      <c r="D55" s="9" t="s">
        <v>463</v>
      </c>
      <c r="E55" s="9" t="s">
        <v>514</v>
      </c>
      <c r="F55" s="9" t="s">
        <v>336</v>
      </c>
      <c r="G55" s="9" t="s">
        <v>515</v>
      </c>
      <c r="H55" s="9" t="s">
        <v>336</v>
      </c>
      <c r="I55" s="9" t="s">
        <v>515</v>
      </c>
      <c r="J55" s="9" t="s">
        <v>329</v>
      </c>
      <c r="K55" s="9"/>
    </row>
    <row r="56" spans="1:11" ht="100.8">
      <c r="A56" s="31" t="s">
        <v>521</v>
      </c>
      <c r="B56" s="9" t="s">
        <v>63</v>
      </c>
      <c r="C56" s="9" t="s">
        <v>522</v>
      </c>
      <c r="D56" s="9" t="s">
        <v>463</v>
      </c>
      <c r="E56" s="9" t="s">
        <v>514</v>
      </c>
      <c r="F56" s="9" t="s">
        <v>336</v>
      </c>
      <c r="G56" s="9" t="s">
        <v>515</v>
      </c>
      <c r="H56" s="9" t="s">
        <v>336</v>
      </c>
      <c r="I56" s="9" t="s">
        <v>515</v>
      </c>
      <c r="J56" s="9" t="s">
        <v>329</v>
      </c>
      <c r="K56" s="9"/>
    </row>
    <row r="57" spans="1:11" ht="100.8">
      <c r="A57" s="31" t="s">
        <v>523</v>
      </c>
      <c r="B57" s="9" t="s">
        <v>63</v>
      </c>
      <c r="C57" s="9" t="s">
        <v>524</v>
      </c>
      <c r="D57" s="9" t="s">
        <v>463</v>
      </c>
      <c r="E57" s="9" t="s">
        <v>514</v>
      </c>
      <c r="F57" s="9" t="s">
        <v>336</v>
      </c>
      <c r="G57" s="9" t="s">
        <v>515</v>
      </c>
      <c r="H57" s="9" t="s">
        <v>336</v>
      </c>
      <c r="I57" s="9" t="s">
        <v>515</v>
      </c>
      <c r="J57" s="9" t="s">
        <v>329</v>
      </c>
      <c r="K57" s="9"/>
    </row>
    <row r="58" spans="1:11" ht="100.8">
      <c r="A58" s="31" t="s">
        <v>525</v>
      </c>
      <c r="B58" s="9" t="s">
        <v>63</v>
      </c>
      <c r="C58" s="9" t="s">
        <v>526</v>
      </c>
      <c r="D58" s="9" t="s">
        <v>463</v>
      </c>
      <c r="E58" s="9" t="s">
        <v>514</v>
      </c>
      <c r="F58" s="9" t="s">
        <v>336</v>
      </c>
      <c r="G58" s="9" t="s">
        <v>518</v>
      </c>
      <c r="H58" s="9" t="s">
        <v>336</v>
      </c>
      <c r="I58" s="9" t="s">
        <v>518</v>
      </c>
      <c r="J58" s="9" t="s">
        <v>337</v>
      </c>
      <c r="K58" s="9"/>
    </row>
    <row r="59" spans="1:11" ht="41.25" customHeight="1">
      <c r="A59" s="31" t="s">
        <v>527</v>
      </c>
      <c r="B59" s="9" t="s">
        <v>66</v>
      </c>
      <c r="C59" s="9" t="s">
        <v>528</v>
      </c>
      <c r="D59" s="9" t="s">
        <v>371</v>
      </c>
      <c r="E59" s="9" t="s">
        <v>529</v>
      </c>
      <c r="F59" s="9" t="s">
        <v>336</v>
      </c>
      <c r="G59" s="9" t="s">
        <v>530</v>
      </c>
      <c r="H59" s="9" t="s">
        <v>336</v>
      </c>
      <c r="I59" s="9" t="s">
        <v>531</v>
      </c>
      <c r="J59" s="9" t="s">
        <v>329</v>
      </c>
      <c r="K59" s="9"/>
    </row>
    <row r="60" spans="1:11" ht="56.25" customHeight="1">
      <c r="A60" s="31" t="s">
        <v>532</v>
      </c>
      <c r="B60" s="9" t="s">
        <v>66</v>
      </c>
      <c r="C60" s="9" t="s">
        <v>533</v>
      </c>
      <c r="D60" s="9" t="s">
        <v>371</v>
      </c>
      <c r="E60" s="9" t="s">
        <v>529</v>
      </c>
      <c r="F60" s="9" t="s">
        <v>336</v>
      </c>
      <c r="G60" s="9" t="s">
        <v>534</v>
      </c>
      <c r="H60" s="9" t="s">
        <v>336</v>
      </c>
      <c r="I60" s="9" t="s">
        <v>534</v>
      </c>
      <c r="J60" s="9" t="s">
        <v>329</v>
      </c>
      <c r="K60" s="9"/>
    </row>
    <row r="61" spans="1:11" ht="33.6">
      <c r="A61" s="31" t="s">
        <v>535</v>
      </c>
      <c r="B61" s="9" t="s">
        <v>66</v>
      </c>
      <c r="C61" s="9" t="s">
        <v>536</v>
      </c>
      <c r="D61" s="9" t="s">
        <v>371</v>
      </c>
      <c r="E61" s="9" t="s">
        <v>529</v>
      </c>
      <c r="F61" s="9" t="s">
        <v>336</v>
      </c>
      <c r="G61" s="9" t="s">
        <v>537</v>
      </c>
      <c r="H61" s="9" t="s">
        <v>336</v>
      </c>
      <c r="I61" s="9" t="s">
        <v>537</v>
      </c>
      <c r="J61" s="9" t="s">
        <v>329</v>
      </c>
      <c r="K61" s="9"/>
    </row>
    <row r="62" spans="1:11" ht="50.4">
      <c r="A62" s="31" t="s">
        <v>538</v>
      </c>
      <c r="B62" s="9" t="s">
        <v>66</v>
      </c>
      <c r="C62" s="9" t="s">
        <v>539</v>
      </c>
      <c r="D62" s="9" t="s">
        <v>371</v>
      </c>
      <c r="E62" s="9" t="s">
        <v>540</v>
      </c>
      <c r="F62" s="9" t="s">
        <v>336</v>
      </c>
      <c r="G62" s="9" t="s">
        <v>537</v>
      </c>
      <c r="H62" s="9" t="s">
        <v>336</v>
      </c>
      <c r="I62" s="9" t="s">
        <v>537</v>
      </c>
      <c r="J62" s="9" t="s">
        <v>329</v>
      </c>
      <c r="K62" s="9"/>
    </row>
    <row r="63" spans="1:11" ht="50.4">
      <c r="A63" s="31" t="s">
        <v>541</v>
      </c>
      <c r="B63" s="9" t="s">
        <v>66</v>
      </c>
      <c r="C63" s="9" t="s">
        <v>542</v>
      </c>
      <c r="D63" s="9" t="s">
        <v>371</v>
      </c>
      <c r="E63" s="9" t="s">
        <v>540</v>
      </c>
      <c r="F63" s="9" t="s">
        <v>336</v>
      </c>
      <c r="G63" s="9" t="s">
        <v>537</v>
      </c>
      <c r="H63" s="9" t="s">
        <v>336</v>
      </c>
      <c r="I63" s="9" t="s">
        <v>537</v>
      </c>
      <c r="J63" s="9" t="s">
        <v>329</v>
      </c>
      <c r="K63" s="9"/>
    </row>
    <row r="64" spans="1:11" ht="50.4">
      <c r="A64" s="31" t="s">
        <v>543</v>
      </c>
      <c r="B64" s="9" t="s">
        <v>66</v>
      </c>
      <c r="C64" s="9" t="s">
        <v>544</v>
      </c>
      <c r="D64" s="9" t="s">
        <v>371</v>
      </c>
      <c r="E64" s="9" t="s">
        <v>540</v>
      </c>
      <c r="F64" s="9" t="s">
        <v>336</v>
      </c>
      <c r="G64" s="9" t="s">
        <v>537</v>
      </c>
      <c r="H64" s="9" t="s">
        <v>545</v>
      </c>
      <c r="I64" s="9" t="s">
        <v>546</v>
      </c>
      <c r="J64" s="9" t="s">
        <v>337</v>
      </c>
      <c r="K64" s="9"/>
    </row>
    <row r="65" spans="1:11" ht="50.4">
      <c r="A65" s="31" t="s">
        <v>547</v>
      </c>
      <c r="B65" s="9" t="s">
        <v>66</v>
      </c>
      <c r="C65" s="9" t="s">
        <v>548</v>
      </c>
      <c r="D65" s="9" t="s">
        <v>371</v>
      </c>
      <c r="E65" s="9" t="s">
        <v>540</v>
      </c>
      <c r="F65" s="9" t="s">
        <v>336</v>
      </c>
      <c r="G65" s="9" t="s">
        <v>537</v>
      </c>
      <c r="H65" s="9" t="s">
        <v>336</v>
      </c>
      <c r="I65" s="9" t="s">
        <v>537</v>
      </c>
      <c r="J65" s="9" t="s">
        <v>329</v>
      </c>
      <c r="K65" s="9"/>
    </row>
    <row r="66" spans="1:11" ht="50.4">
      <c r="A66" s="31" t="s">
        <v>549</v>
      </c>
      <c r="B66" s="9" t="s">
        <v>70</v>
      </c>
      <c r="C66" s="9" t="s">
        <v>550</v>
      </c>
      <c r="D66" s="9" t="s">
        <v>551</v>
      </c>
      <c r="E66" s="9" t="s">
        <v>552</v>
      </c>
      <c r="F66" s="9" t="s">
        <v>553</v>
      </c>
      <c r="G66" s="9" t="s">
        <v>554</v>
      </c>
      <c r="H66" s="9" t="s">
        <v>336</v>
      </c>
      <c r="I66" s="9" t="s">
        <v>554</v>
      </c>
      <c r="J66" s="9" t="s">
        <v>329</v>
      </c>
      <c r="K66" s="9"/>
    </row>
    <row r="67" spans="1:11" ht="50.4">
      <c r="A67" s="31" t="s">
        <v>555</v>
      </c>
      <c r="B67" s="9" t="s">
        <v>72</v>
      </c>
      <c r="C67" s="9" t="s">
        <v>556</v>
      </c>
      <c r="D67" s="9" t="s">
        <v>551</v>
      </c>
      <c r="E67" s="9" t="s">
        <v>557</v>
      </c>
      <c r="F67" s="9" t="s">
        <v>553</v>
      </c>
      <c r="G67" s="9" t="s">
        <v>558</v>
      </c>
      <c r="H67" s="9" t="s">
        <v>336</v>
      </c>
      <c r="I67" s="9" t="s">
        <v>558</v>
      </c>
      <c r="J67" s="9" t="s">
        <v>329</v>
      </c>
      <c r="K67" s="9"/>
    </row>
    <row r="68" spans="1:11" ht="100.8">
      <c r="A68" s="31" t="s">
        <v>559</v>
      </c>
      <c r="B68" s="9" t="s">
        <v>72</v>
      </c>
      <c r="C68" s="9" t="s">
        <v>560</v>
      </c>
      <c r="D68" s="9" t="s">
        <v>551</v>
      </c>
      <c r="E68" s="9" t="s">
        <v>557</v>
      </c>
      <c r="F68" s="9" t="s">
        <v>561</v>
      </c>
      <c r="G68" s="9" t="s">
        <v>562</v>
      </c>
      <c r="H68" s="9" t="s">
        <v>336</v>
      </c>
      <c r="I68" s="9" t="s">
        <v>563</v>
      </c>
      <c r="J68" s="9" t="s">
        <v>337</v>
      </c>
      <c r="K68" s="9"/>
    </row>
    <row r="69" spans="1:11" ht="50.4">
      <c r="A69" s="31" t="s">
        <v>564</v>
      </c>
      <c r="B69" s="9" t="s">
        <v>72</v>
      </c>
      <c r="C69" s="9" t="s">
        <v>565</v>
      </c>
      <c r="D69" s="9" t="s">
        <v>551</v>
      </c>
      <c r="E69" s="9" t="s">
        <v>557</v>
      </c>
      <c r="F69" s="9" t="s">
        <v>566</v>
      </c>
      <c r="G69" s="9" t="s">
        <v>567</v>
      </c>
      <c r="H69" s="9" t="s">
        <v>336</v>
      </c>
      <c r="I69" s="9" t="s">
        <v>567</v>
      </c>
      <c r="J69" s="9" t="s">
        <v>329</v>
      </c>
      <c r="K69" s="9"/>
    </row>
    <row r="70" spans="1:11" ht="33.6">
      <c r="A70" s="31" t="s">
        <v>568</v>
      </c>
      <c r="B70" s="9" t="s">
        <v>70</v>
      </c>
      <c r="C70" s="9" t="s">
        <v>569</v>
      </c>
      <c r="D70" s="9" t="s">
        <v>551</v>
      </c>
      <c r="E70" s="9" t="s">
        <v>336</v>
      </c>
      <c r="F70" s="9" t="s">
        <v>336</v>
      </c>
      <c r="G70" s="9" t="s">
        <v>530</v>
      </c>
      <c r="H70" s="9" t="s">
        <v>336</v>
      </c>
      <c r="I70" s="9" t="s">
        <v>530</v>
      </c>
      <c r="J70" s="9" t="s">
        <v>329</v>
      </c>
      <c r="K70" s="9"/>
    </row>
    <row r="71" spans="1:11" ht="50.4">
      <c r="A71" s="31" t="s">
        <v>570</v>
      </c>
      <c r="B71" s="9" t="s">
        <v>70</v>
      </c>
      <c r="C71" s="9" t="s">
        <v>571</v>
      </c>
      <c r="D71" s="9" t="s">
        <v>551</v>
      </c>
      <c r="E71" s="9" t="s">
        <v>336</v>
      </c>
      <c r="F71" s="9" t="s">
        <v>336</v>
      </c>
      <c r="G71" s="9" t="s">
        <v>534</v>
      </c>
      <c r="H71" s="9" t="s">
        <v>336</v>
      </c>
      <c r="I71" s="9" t="s">
        <v>534</v>
      </c>
      <c r="J71" s="9" t="s">
        <v>329</v>
      </c>
      <c r="K71" s="9"/>
    </row>
    <row r="72" spans="1:11" ht="33.6">
      <c r="A72" s="31" t="s">
        <v>572</v>
      </c>
      <c r="B72" s="9" t="s">
        <v>70</v>
      </c>
      <c r="C72" s="9" t="s">
        <v>536</v>
      </c>
      <c r="D72" s="9" t="s">
        <v>551</v>
      </c>
      <c r="E72" s="9" t="s">
        <v>336</v>
      </c>
      <c r="F72" s="9" t="s">
        <v>336</v>
      </c>
      <c r="G72" s="9" t="s">
        <v>537</v>
      </c>
      <c r="H72" s="9" t="s">
        <v>336</v>
      </c>
      <c r="I72" s="9" t="s">
        <v>537</v>
      </c>
      <c r="J72" s="9" t="s">
        <v>329</v>
      </c>
      <c r="K72" s="9"/>
    </row>
    <row r="73" spans="1:11" ht="50.4">
      <c r="A73" s="31" t="s">
        <v>573</v>
      </c>
      <c r="B73" s="9" t="s">
        <v>70</v>
      </c>
      <c r="C73" s="9" t="s">
        <v>574</v>
      </c>
      <c r="D73" s="9" t="s">
        <v>551</v>
      </c>
      <c r="E73" s="9" t="s">
        <v>552</v>
      </c>
      <c r="F73" s="9" t="s">
        <v>336</v>
      </c>
      <c r="G73" s="9" t="s">
        <v>554</v>
      </c>
      <c r="H73" s="9" t="s">
        <v>336</v>
      </c>
      <c r="I73" s="9" t="s">
        <v>558</v>
      </c>
      <c r="J73" s="9" t="s">
        <v>337</v>
      </c>
      <c r="K73" s="9"/>
    </row>
    <row r="74" spans="1:11" ht="319.2">
      <c r="A74" s="31" t="s">
        <v>575</v>
      </c>
      <c r="B74" s="9" t="s">
        <v>75</v>
      </c>
      <c r="C74" s="9" t="s">
        <v>576</v>
      </c>
      <c r="D74" s="9" t="s">
        <v>371</v>
      </c>
      <c r="E74" s="9" t="s">
        <v>577</v>
      </c>
      <c r="F74" s="9" t="s">
        <v>578</v>
      </c>
      <c r="G74" s="9" t="s">
        <v>374</v>
      </c>
      <c r="H74" s="9" t="s">
        <v>336</v>
      </c>
      <c r="I74" s="9" t="s">
        <v>374</v>
      </c>
      <c r="J74" s="9" t="s">
        <v>329</v>
      </c>
      <c r="K74" s="9"/>
    </row>
    <row r="75" spans="1:11" ht="302.39999999999998">
      <c r="A75" s="31" t="s">
        <v>579</v>
      </c>
      <c r="B75" s="9" t="s">
        <v>75</v>
      </c>
      <c r="C75" s="9" t="s">
        <v>580</v>
      </c>
      <c r="D75" s="9" t="s">
        <v>371</v>
      </c>
      <c r="E75" s="9" t="s">
        <v>577</v>
      </c>
      <c r="F75" s="9" t="s">
        <v>581</v>
      </c>
      <c r="G75" s="9" t="s">
        <v>374</v>
      </c>
      <c r="H75" s="9" t="s">
        <v>336</v>
      </c>
      <c r="I75" s="9" t="s">
        <v>374</v>
      </c>
      <c r="J75" s="9" t="s">
        <v>329</v>
      </c>
      <c r="K75" s="9"/>
    </row>
    <row r="76" spans="1:11" ht="302.39999999999998">
      <c r="A76" s="31" t="s">
        <v>582</v>
      </c>
      <c r="B76" s="9" t="s">
        <v>75</v>
      </c>
      <c r="C76" s="9" t="s">
        <v>583</v>
      </c>
      <c r="D76" s="9" t="s">
        <v>371</v>
      </c>
      <c r="E76" s="9" t="s">
        <v>577</v>
      </c>
      <c r="F76" s="9" t="s">
        <v>584</v>
      </c>
      <c r="G76" s="9" t="s">
        <v>378</v>
      </c>
      <c r="H76" s="9" t="s">
        <v>336</v>
      </c>
      <c r="I76" s="9" t="s">
        <v>374</v>
      </c>
      <c r="J76" s="9" t="s">
        <v>337</v>
      </c>
      <c r="K76" s="9"/>
    </row>
    <row r="77" spans="1:11" ht="252">
      <c r="A77" s="31" t="s">
        <v>585</v>
      </c>
      <c r="B77" s="9" t="s">
        <v>75</v>
      </c>
      <c r="C77" s="9" t="s">
        <v>586</v>
      </c>
      <c r="D77" s="9" t="s">
        <v>371</v>
      </c>
      <c r="E77" s="9" t="s">
        <v>577</v>
      </c>
      <c r="F77" s="9" t="s">
        <v>587</v>
      </c>
      <c r="G77" s="9" t="s">
        <v>374</v>
      </c>
      <c r="H77" s="9" t="s">
        <v>336</v>
      </c>
      <c r="I77" s="9" t="s">
        <v>374</v>
      </c>
      <c r="J77" s="9" t="s">
        <v>329</v>
      </c>
      <c r="K77" s="9"/>
    </row>
    <row r="78" spans="1:11" ht="285.60000000000002">
      <c r="A78" s="31" t="s">
        <v>588</v>
      </c>
      <c r="B78" s="9" t="s">
        <v>75</v>
      </c>
      <c r="C78" s="9" t="s">
        <v>589</v>
      </c>
      <c r="D78" s="9" t="s">
        <v>371</v>
      </c>
      <c r="E78" s="9" t="s">
        <v>577</v>
      </c>
      <c r="F78" s="9" t="s">
        <v>590</v>
      </c>
      <c r="G78" s="9" t="s">
        <v>374</v>
      </c>
      <c r="H78" s="9" t="s">
        <v>336</v>
      </c>
      <c r="I78" s="9" t="s">
        <v>374</v>
      </c>
      <c r="J78" s="9" t="s">
        <v>329</v>
      </c>
      <c r="K78" s="9"/>
    </row>
    <row r="79" spans="1:11" ht="84">
      <c r="A79" s="31" t="s">
        <v>591</v>
      </c>
      <c r="B79" s="9" t="s">
        <v>75</v>
      </c>
      <c r="C79" s="9" t="s">
        <v>592</v>
      </c>
      <c r="D79" s="9" t="s">
        <v>371</v>
      </c>
      <c r="E79" s="9" t="s">
        <v>577</v>
      </c>
      <c r="F79" s="9" t="s">
        <v>336</v>
      </c>
      <c r="G79" s="9" t="s">
        <v>378</v>
      </c>
      <c r="H79" s="9" t="s">
        <v>336</v>
      </c>
      <c r="I79" s="9" t="s">
        <v>593</v>
      </c>
      <c r="J79" s="9" t="s">
        <v>329</v>
      </c>
      <c r="K79" s="9"/>
    </row>
    <row r="80" spans="1:11" ht="319.2">
      <c r="A80" s="31" t="s">
        <v>594</v>
      </c>
      <c r="B80" s="9" t="s">
        <v>75</v>
      </c>
      <c r="C80" s="9" t="s">
        <v>595</v>
      </c>
      <c r="D80" s="9" t="s">
        <v>371</v>
      </c>
      <c r="E80" s="9" t="s">
        <v>577</v>
      </c>
      <c r="F80" s="9" t="s">
        <v>578</v>
      </c>
      <c r="G80" s="9" t="s">
        <v>596</v>
      </c>
      <c r="H80" s="9" t="s">
        <v>336</v>
      </c>
      <c r="I80" s="9" t="s">
        <v>596</v>
      </c>
      <c r="J80" s="9" t="s">
        <v>329</v>
      </c>
      <c r="K80" s="9"/>
    </row>
    <row r="81" spans="1:11" ht="319.2">
      <c r="A81" s="31" t="s">
        <v>597</v>
      </c>
      <c r="B81" s="9" t="s">
        <v>75</v>
      </c>
      <c r="C81" s="9" t="s">
        <v>598</v>
      </c>
      <c r="D81" s="9" t="s">
        <v>371</v>
      </c>
      <c r="E81" s="9" t="s">
        <v>577</v>
      </c>
      <c r="F81" s="9" t="s">
        <v>599</v>
      </c>
      <c r="G81" s="9" t="s">
        <v>378</v>
      </c>
      <c r="H81" s="9" t="s">
        <v>336</v>
      </c>
      <c r="I81" s="9" t="s">
        <v>374</v>
      </c>
      <c r="J81" s="9" t="s">
        <v>337</v>
      </c>
      <c r="K81" s="9"/>
    </row>
    <row r="82" spans="1:11" ht="319.2">
      <c r="A82" s="31" t="s">
        <v>600</v>
      </c>
      <c r="B82" s="9" t="s">
        <v>75</v>
      </c>
      <c r="C82" s="9" t="s">
        <v>601</v>
      </c>
      <c r="D82" s="9" t="s">
        <v>371</v>
      </c>
      <c r="E82" s="9" t="s">
        <v>577</v>
      </c>
      <c r="F82" s="9" t="s">
        <v>602</v>
      </c>
      <c r="G82" s="9" t="s">
        <v>374</v>
      </c>
      <c r="H82" s="9" t="s">
        <v>336</v>
      </c>
      <c r="I82" s="9" t="s">
        <v>374</v>
      </c>
      <c r="J82" s="9" t="s">
        <v>329</v>
      </c>
      <c r="K82" s="9"/>
    </row>
    <row r="83" spans="1:11" ht="319.2">
      <c r="A83" s="31" t="s">
        <v>603</v>
      </c>
      <c r="B83" s="9" t="s">
        <v>75</v>
      </c>
      <c r="C83" s="9" t="s">
        <v>604</v>
      </c>
      <c r="D83" s="9" t="s">
        <v>371</v>
      </c>
      <c r="E83" s="9" t="s">
        <v>577</v>
      </c>
      <c r="F83" s="9" t="s">
        <v>605</v>
      </c>
      <c r="G83" s="9" t="s">
        <v>378</v>
      </c>
      <c r="H83" s="9" t="s">
        <v>336</v>
      </c>
      <c r="I83" s="9" t="s">
        <v>378</v>
      </c>
      <c r="J83" s="9" t="s">
        <v>329</v>
      </c>
      <c r="K83" s="9" t="s">
        <v>483</v>
      </c>
    </row>
    <row r="84" spans="1:11" ht="319.2">
      <c r="A84" s="31" t="s">
        <v>606</v>
      </c>
      <c r="B84" s="9" t="s">
        <v>75</v>
      </c>
      <c r="C84" s="9" t="s">
        <v>607</v>
      </c>
      <c r="D84" s="9" t="s">
        <v>371</v>
      </c>
      <c r="E84" s="9" t="s">
        <v>577</v>
      </c>
      <c r="F84" s="9" t="s">
        <v>608</v>
      </c>
      <c r="G84" s="9" t="s">
        <v>378</v>
      </c>
      <c r="H84" s="9" t="s">
        <v>336</v>
      </c>
      <c r="I84" s="9" t="s">
        <v>378</v>
      </c>
      <c r="J84" s="9" t="s">
        <v>329</v>
      </c>
      <c r="K84" s="9" t="s">
        <v>483</v>
      </c>
    </row>
    <row r="85" spans="1:11" ht="319.2">
      <c r="A85" s="31" t="s">
        <v>609</v>
      </c>
      <c r="B85" s="9" t="s">
        <v>75</v>
      </c>
      <c r="C85" s="9" t="s">
        <v>610</v>
      </c>
      <c r="D85" s="9" t="s">
        <v>371</v>
      </c>
      <c r="E85" s="9" t="s">
        <v>577</v>
      </c>
      <c r="F85" s="9" t="s">
        <v>611</v>
      </c>
      <c r="G85" s="9" t="s">
        <v>612</v>
      </c>
      <c r="H85" s="9" t="s">
        <v>336</v>
      </c>
      <c r="I85" s="9" t="s">
        <v>612</v>
      </c>
      <c r="J85" s="9" t="s">
        <v>329</v>
      </c>
      <c r="K85" s="9" t="s">
        <v>483</v>
      </c>
    </row>
    <row r="86" spans="1:11" ht="336">
      <c r="A86" s="31" t="s">
        <v>613</v>
      </c>
      <c r="B86" s="9" t="s">
        <v>75</v>
      </c>
      <c r="C86" s="9" t="s">
        <v>614</v>
      </c>
      <c r="D86" s="9" t="s">
        <v>371</v>
      </c>
      <c r="E86" s="9" t="s">
        <v>615</v>
      </c>
      <c r="F86" s="9" t="s">
        <v>616</v>
      </c>
      <c r="G86" s="9" t="s">
        <v>374</v>
      </c>
      <c r="H86" s="9" t="s">
        <v>336</v>
      </c>
      <c r="I86" s="9" t="s">
        <v>374</v>
      </c>
      <c r="J86" s="9" t="s">
        <v>329</v>
      </c>
      <c r="K86" s="9"/>
    </row>
    <row r="87" spans="1:11" ht="336">
      <c r="A87" s="31" t="s">
        <v>617</v>
      </c>
      <c r="B87" s="9" t="s">
        <v>75</v>
      </c>
      <c r="C87" s="9" t="s">
        <v>618</v>
      </c>
      <c r="D87" s="9" t="s">
        <v>371</v>
      </c>
      <c r="E87" s="9" t="s">
        <v>619</v>
      </c>
      <c r="F87" s="9" t="s">
        <v>620</v>
      </c>
      <c r="G87" s="9" t="s">
        <v>385</v>
      </c>
      <c r="H87" s="9" t="s">
        <v>336</v>
      </c>
      <c r="I87" s="9" t="s">
        <v>385</v>
      </c>
      <c r="J87" s="9" t="s">
        <v>329</v>
      </c>
      <c r="K87" s="9"/>
    </row>
    <row r="88" spans="1:11" ht="336">
      <c r="A88" s="31" t="s">
        <v>621</v>
      </c>
      <c r="B88" s="9" t="s">
        <v>75</v>
      </c>
      <c r="C88" s="9" t="s">
        <v>622</v>
      </c>
      <c r="D88" s="9" t="s">
        <v>371</v>
      </c>
      <c r="E88" s="9" t="s">
        <v>619</v>
      </c>
      <c r="F88" s="9" t="s">
        <v>623</v>
      </c>
      <c r="G88" s="9" t="s">
        <v>624</v>
      </c>
      <c r="H88" s="9" t="s">
        <v>336</v>
      </c>
      <c r="I88" s="9" t="s">
        <v>624</v>
      </c>
      <c r="J88" s="9" t="s">
        <v>329</v>
      </c>
      <c r="K88" s="9"/>
    </row>
    <row r="89" spans="1:11" ht="336">
      <c r="A89" s="31" t="s">
        <v>625</v>
      </c>
      <c r="B89" s="9" t="s">
        <v>75</v>
      </c>
      <c r="C89" s="9" t="s">
        <v>626</v>
      </c>
      <c r="D89" s="9" t="s">
        <v>371</v>
      </c>
      <c r="E89" s="9" t="s">
        <v>619</v>
      </c>
      <c r="F89" s="9" t="s">
        <v>627</v>
      </c>
      <c r="G89" s="9" t="s">
        <v>374</v>
      </c>
      <c r="H89" s="9" t="s">
        <v>336</v>
      </c>
      <c r="I89" s="9" t="s">
        <v>378</v>
      </c>
      <c r="J89" s="9" t="s">
        <v>337</v>
      </c>
      <c r="K89" s="9"/>
    </row>
    <row r="90" spans="1:11" ht="336">
      <c r="A90" s="31" t="s">
        <v>628</v>
      </c>
      <c r="B90" s="9" t="s">
        <v>75</v>
      </c>
      <c r="C90" s="9" t="s">
        <v>629</v>
      </c>
      <c r="D90" s="9" t="s">
        <v>371</v>
      </c>
      <c r="E90" s="9" t="s">
        <v>630</v>
      </c>
      <c r="F90" s="9" t="s">
        <v>631</v>
      </c>
      <c r="G90" s="9" t="s">
        <v>632</v>
      </c>
      <c r="H90" s="9" t="s">
        <v>336</v>
      </c>
      <c r="I90" s="9" t="s">
        <v>632</v>
      </c>
      <c r="J90" s="9" t="s">
        <v>329</v>
      </c>
      <c r="K90" s="9"/>
    </row>
    <row r="91" spans="1:11" ht="319.2">
      <c r="A91" s="31" t="s">
        <v>633</v>
      </c>
      <c r="B91" s="9" t="s">
        <v>75</v>
      </c>
      <c r="C91" s="9" t="s">
        <v>634</v>
      </c>
      <c r="D91" s="9" t="s">
        <v>371</v>
      </c>
      <c r="E91" s="9" t="s">
        <v>630</v>
      </c>
      <c r="F91" s="9" t="s">
        <v>635</v>
      </c>
      <c r="G91" s="9" t="s">
        <v>636</v>
      </c>
      <c r="H91" s="9" t="s">
        <v>336</v>
      </c>
      <c r="I91" s="9" t="s">
        <v>636</v>
      </c>
      <c r="J91" s="9" t="s">
        <v>329</v>
      </c>
      <c r="K91" s="9"/>
    </row>
    <row r="92" spans="1:11" ht="319.2">
      <c r="A92" s="31" t="s">
        <v>637</v>
      </c>
      <c r="B92" s="9" t="s">
        <v>75</v>
      </c>
      <c r="C92" s="9" t="s">
        <v>638</v>
      </c>
      <c r="D92" s="9" t="s">
        <v>371</v>
      </c>
      <c r="E92" s="9" t="s">
        <v>577</v>
      </c>
      <c r="F92" s="9" t="s">
        <v>639</v>
      </c>
      <c r="G92" s="9" t="s">
        <v>640</v>
      </c>
      <c r="H92" s="9" t="s">
        <v>336</v>
      </c>
      <c r="I92" s="9" t="s">
        <v>640</v>
      </c>
      <c r="J92" s="9" t="s">
        <v>329</v>
      </c>
      <c r="K92" s="9"/>
    </row>
    <row r="93" spans="1:11" ht="319.2">
      <c r="A93" s="31" t="s">
        <v>641</v>
      </c>
      <c r="B93" s="9" t="s">
        <v>75</v>
      </c>
      <c r="C93" s="9" t="s">
        <v>642</v>
      </c>
      <c r="D93" s="9" t="s">
        <v>371</v>
      </c>
      <c r="E93" s="9" t="s">
        <v>577</v>
      </c>
      <c r="F93" s="9" t="s">
        <v>643</v>
      </c>
      <c r="G93" s="9" t="s">
        <v>644</v>
      </c>
      <c r="H93" s="9" t="s">
        <v>336</v>
      </c>
      <c r="I93" s="9" t="s">
        <v>644</v>
      </c>
      <c r="J93" s="9" t="s">
        <v>329</v>
      </c>
      <c r="K93" s="9"/>
    </row>
    <row r="94" spans="1:11" ht="319.2">
      <c r="A94" s="31" t="s">
        <v>645</v>
      </c>
      <c r="B94" s="9" t="s">
        <v>75</v>
      </c>
      <c r="C94" s="9" t="s">
        <v>646</v>
      </c>
      <c r="D94" s="9" t="s">
        <v>371</v>
      </c>
      <c r="E94" s="9" t="s">
        <v>577</v>
      </c>
      <c r="F94" s="9" t="s">
        <v>635</v>
      </c>
      <c r="G94" s="9" t="s">
        <v>647</v>
      </c>
      <c r="H94" s="9" t="s">
        <v>336</v>
      </c>
      <c r="I94" s="9" t="s">
        <v>647</v>
      </c>
      <c r="J94" s="9" t="s">
        <v>329</v>
      </c>
      <c r="K94" s="9"/>
    </row>
    <row r="95" spans="1:11" ht="319.2">
      <c r="A95" s="31" t="s">
        <v>648</v>
      </c>
      <c r="B95" s="9" t="s">
        <v>75</v>
      </c>
      <c r="C95" s="9" t="s">
        <v>649</v>
      </c>
      <c r="D95" s="9" t="s">
        <v>371</v>
      </c>
      <c r="E95" s="9" t="s">
        <v>577</v>
      </c>
      <c r="F95" s="9" t="s">
        <v>650</v>
      </c>
      <c r="G95" s="9" t="s">
        <v>651</v>
      </c>
      <c r="H95" s="9" t="s">
        <v>336</v>
      </c>
      <c r="I95" s="9" t="s">
        <v>652</v>
      </c>
      <c r="J95" s="9" t="s">
        <v>329</v>
      </c>
      <c r="K95" s="9"/>
    </row>
    <row r="96" spans="1:11" ht="319.2">
      <c r="A96" s="31" t="s">
        <v>653</v>
      </c>
      <c r="B96" s="9" t="s">
        <v>75</v>
      </c>
      <c r="C96" s="9" t="s">
        <v>654</v>
      </c>
      <c r="D96" s="9" t="s">
        <v>371</v>
      </c>
      <c r="E96" s="9" t="s">
        <v>577</v>
      </c>
      <c r="F96" s="9" t="s">
        <v>655</v>
      </c>
      <c r="G96" s="9" t="s">
        <v>656</v>
      </c>
      <c r="H96" s="9" t="s">
        <v>336</v>
      </c>
      <c r="I96" s="9" t="s">
        <v>656</v>
      </c>
      <c r="J96" s="9" t="s">
        <v>329</v>
      </c>
      <c r="K96" s="9"/>
    </row>
    <row r="97" spans="1:11" ht="336">
      <c r="A97" s="31" t="s">
        <v>657</v>
      </c>
      <c r="B97" s="9" t="s">
        <v>75</v>
      </c>
      <c r="C97" s="9" t="s">
        <v>658</v>
      </c>
      <c r="D97" s="9" t="s">
        <v>371</v>
      </c>
      <c r="E97" s="9" t="s">
        <v>577</v>
      </c>
      <c r="F97" s="9" t="s">
        <v>659</v>
      </c>
      <c r="G97" s="9" t="s">
        <v>660</v>
      </c>
      <c r="H97" s="9" t="s">
        <v>336</v>
      </c>
      <c r="I97" s="9" t="s">
        <v>661</v>
      </c>
      <c r="J97" s="9" t="s">
        <v>337</v>
      </c>
      <c r="K97" s="9"/>
    </row>
    <row r="98" spans="1:11" ht="252">
      <c r="A98" s="31" t="s">
        <v>662</v>
      </c>
      <c r="B98" s="9" t="s">
        <v>75</v>
      </c>
      <c r="C98" s="9" t="s">
        <v>663</v>
      </c>
      <c r="D98" s="9" t="s">
        <v>371</v>
      </c>
      <c r="E98" s="9" t="s">
        <v>577</v>
      </c>
      <c r="F98" s="9" t="s">
        <v>664</v>
      </c>
      <c r="G98" s="9" t="s">
        <v>374</v>
      </c>
      <c r="H98" s="9" t="s">
        <v>336</v>
      </c>
      <c r="I98" s="9" t="s">
        <v>374</v>
      </c>
      <c r="J98" s="9" t="s">
        <v>329</v>
      </c>
      <c r="K98" s="9"/>
    </row>
    <row r="99" spans="1:11" ht="252">
      <c r="A99" s="31" t="s">
        <v>665</v>
      </c>
      <c r="B99" s="9" t="s">
        <v>75</v>
      </c>
      <c r="C99" s="9" t="s">
        <v>666</v>
      </c>
      <c r="D99" s="9" t="s">
        <v>371</v>
      </c>
      <c r="E99" s="9" t="s">
        <v>577</v>
      </c>
      <c r="F99" s="9" t="s">
        <v>667</v>
      </c>
      <c r="G99" s="9" t="s">
        <v>374</v>
      </c>
      <c r="H99" s="9" t="s">
        <v>336</v>
      </c>
      <c r="I99" s="9" t="s">
        <v>374</v>
      </c>
      <c r="J99" s="9" t="s">
        <v>329</v>
      </c>
      <c r="K99" s="9"/>
    </row>
    <row r="100" spans="1:11" ht="319.2">
      <c r="A100" s="31" t="s">
        <v>668</v>
      </c>
      <c r="B100" s="9" t="s">
        <v>75</v>
      </c>
      <c r="C100" s="9" t="s">
        <v>669</v>
      </c>
      <c r="D100" s="9" t="s">
        <v>371</v>
      </c>
      <c r="E100" s="9" t="s">
        <v>577</v>
      </c>
      <c r="F100" s="9" t="s">
        <v>670</v>
      </c>
      <c r="G100" s="9" t="s">
        <v>374</v>
      </c>
      <c r="H100" s="9" t="s">
        <v>336</v>
      </c>
      <c r="I100" s="9" t="s">
        <v>374</v>
      </c>
      <c r="J100" s="9" t="s">
        <v>329</v>
      </c>
      <c r="K100" s="9"/>
    </row>
    <row r="101" spans="1:11" ht="285.60000000000002">
      <c r="A101" s="34" t="s">
        <v>671</v>
      </c>
      <c r="B101" s="9" t="s">
        <v>75</v>
      </c>
      <c r="C101" s="9" t="s">
        <v>672</v>
      </c>
      <c r="D101" s="9" t="s">
        <v>371</v>
      </c>
      <c r="E101" s="9" t="s">
        <v>577</v>
      </c>
      <c r="F101" s="9" t="s">
        <v>673</v>
      </c>
      <c r="G101" s="9" t="s">
        <v>374</v>
      </c>
      <c r="H101" s="9" t="s">
        <v>336</v>
      </c>
      <c r="I101" s="9" t="s">
        <v>374</v>
      </c>
      <c r="J101" s="9" t="s">
        <v>329</v>
      </c>
      <c r="K101" s="9"/>
    </row>
    <row r="102" spans="1:11" ht="336">
      <c r="A102" s="31" t="s">
        <v>674</v>
      </c>
      <c r="B102" s="9" t="s">
        <v>78</v>
      </c>
      <c r="C102" s="9" t="s">
        <v>675</v>
      </c>
      <c r="D102" s="9" t="s">
        <v>676</v>
      </c>
      <c r="E102" s="9" t="s">
        <v>677</v>
      </c>
      <c r="F102" s="9" t="s">
        <v>678</v>
      </c>
      <c r="G102" s="9" t="s">
        <v>679</v>
      </c>
      <c r="H102" s="9" t="s">
        <v>336</v>
      </c>
      <c r="I102" s="9" t="s">
        <v>679</v>
      </c>
      <c r="J102" s="9" t="s">
        <v>329</v>
      </c>
      <c r="K102" s="9"/>
    </row>
    <row r="103" spans="1:11" ht="319.2">
      <c r="A103" s="31" t="s">
        <v>680</v>
      </c>
      <c r="B103" s="9" t="s">
        <v>78</v>
      </c>
      <c r="C103" s="9" t="s">
        <v>681</v>
      </c>
      <c r="D103" s="9" t="s">
        <v>676</v>
      </c>
      <c r="E103" s="9" t="s">
        <v>677</v>
      </c>
      <c r="F103" s="9" t="s">
        <v>682</v>
      </c>
      <c r="G103" s="9" t="s">
        <v>679</v>
      </c>
      <c r="H103" s="9" t="s">
        <v>336</v>
      </c>
      <c r="I103" s="9" t="s">
        <v>679</v>
      </c>
      <c r="J103" s="9" t="s">
        <v>329</v>
      </c>
      <c r="K103" s="9"/>
    </row>
    <row r="104" spans="1:11" ht="319.2">
      <c r="A104" s="31" t="s">
        <v>683</v>
      </c>
      <c r="B104" s="9" t="s">
        <v>78</v>
      </c>
      <c r="C104" s="9" t="s">
        <v>684</v>
      </c>
      <c r="D104" s="9" t="s">
        <v>676</v>
      </c>
      <c r="E104" s="9" t="s">
        <v>677</v>
      </c>
      <c r="F104" s="9" t="s">
        <v>685</v>
      </c>
      <c r="G104" s="9" t="s">
        <v>686</v>
      </c>
      <c r="H104" s="9" t="s">
        <v>336</v>
      </c>
      <c r="I104" s="9" t="s">
        <v>679</v>
      </c>
      <c r="J104" s="9" t="s">
        <v>337</v>
      </c>
      <c r="K104" s="9"/>
    </row>
    <row r="105" spans="1:11" ht="319.2">
      <c r="A105" s="31" t="s">
        <v>687</v>
      </c>
      <c r="B105" s="9" t="s">
        <v>78</v>
      </c>
      <c r="C105" s="9" t="s">
        <v>688</v>
      </c>
      <c r="D105" s="9" t="s">
        <v>676</v>
      </c>
      <c r="E105" s="9" t="s">
        <v>677</v>
      </c>
      <c r="F105" s="9" t="s">
        <v>682</v>
      </c>
      <c r="G105" s="9" t="s">
        <v>679</v>
      </c>
      <c r="H105" s="9" t="s">
        <v>336</v>
      </c>
      <c r="I105" s="9" t="s">
        <v>679</v>
      </c>
      <c r="J105" s="9" t="s">
        <v>329</v>
      </c>
      <c r="K105" s="9"/>
    </row>
    <row r="106" spans="1:11" ht="319.2">
      <c r="A106" s="31" t="s">
        <v>689</v>
      </c>
      <c r="B106" s="9" t="s">
        <v>78</v>
      </c>
      <c r="C106" s="9" t="s">
        <v>690</v>
      </c>
      <c r="D106" s="9" t="s">
        <v>676</v>
      </c>
      <c r="E106" s="9" t="s">
        <v>677</v>
      </c>
      <c r="F106" s="9" t="s">
        <v>682</v>
      </c>
      <c r="G106" s="9" t="s">
        <v>679</v>
      </c>
      <c r="H106" s="9" t="s">
        <v>336</v>
      </c>
      <c r="I106" s="9" t="s">
        <v>679</v>
      </c>
      <c r="J106" s="9" t="s">
        <v>329</v>
      </c>
      <c r="K106" s="9"/>
    </row>
    <row r="107" spans="1:11" ht="319.2">
      <c r="A107" s="31" t="s">
        <v>691</v>
      </c>
      <c r="B107" s="9" t="s">
        <v>78</v>
      </c>
      <c r="C107" s="9" t="s">
        <v>692</v>
      </c>
      <c r="D107" s="9" t="s">
        <v>676</v>
      </c>
      <c r="E107" s="9" t="s">
        <v>677</v>
      </c>
      <c r="F107" s="9" t="s">
        <v>682</v>
      </c>
      <c r="G107" s="9" t="s">
        <v>686</v>
      </c>
      <c r="H107" s="9" t="s">
        <v>336</v>
      </c>
      <c r="I107" s="9" t="s">
        <v>686</v>
      </c>
      <c r="J107" s="9" t="s">
        <v>329</v>
      </c>
      <c r="K107" s="9" t="s">
        <v>483</v>
      </c>
    </row>
    <row r="108" spans="1:11" ht="336">
      <c r="A108" s="31" t="s">
        <v>693</v>
      </c>
      <c r="B108" s="9" t="s">
        <v>78</v>
      </c>
      <c r="C108" s="9" t="s">
        <v>694</v>
      </c>
      <c r="D108" s="9" t="s">
        <v>676</v>
      </c>
      <c r="E108" s="9" t="s">
        <v>677</v>
      </c>
      <c r="F108" s="9" t="s">
        <v>678</v>
      </c>
      <c r="G108" s="9" t="s">
        <v>695</v>
      </c>
      <c r="H108" s="9" t="s">
        <v>336</v>
      </c>
      <c r="I108" s="9" t="s">
        <v>696</v>
      </c>
      <c r="J108" s="9" t="s">
        <v>337</v>
      </c>
      <c r="K108" s="9"/>
    </row>
    <row r="109" spans="1:11" ht="319.2">
      <c r="A109" s="31" t="s">
        <v>697</v>
      </c>
      <c r="B109" s="9" t="s">
        <v>78</v>
      </c>
      <c r="C109" s="9" t="s">
        <v>698</v>
      </c>
      <c r="D109" s="9" t="s">
        <v>676</v>
      </c>
      <c r="E109" s="9" t="s">
        <v>677</v>
      </c>
      <c r="F109" s="9" t="s">
        <v>699</v>
      </c>
      <c r="G109" s="9" t="s">
        <v>700</v>
      </c>
      <c r="H109" s="9" t="s">
        <v>336</v>
      </c>
      <c r="I109" s="9" t="s">
        <v>701</v>
      </c>
      <c r="J109" s="9" t="s">
        <v>337</v>
      </c>
      <c r="K109" s="9"/>
    </row>
    <row r="110" spans="1:11" ht="319.2">
      <c r="A110" s="31" t="s">
        <v>702</v>
      </c>
      <c r="B110" s="9" t="s">
        <v>78</v>
      </c>
      <c r="C110" s="9" t="s">
        <v>703</v>
      </c>
      <c r="D110" s="9" t="s">
        <v>676</v>
      </c>
      <c r="E110" s="9" t="s">
        <v>677</v>
      </c>
      <c r="F110" s="9" t="s">
        <v>704</v>
      </c>
      <c r="G110" s="9" t="s">
        <v>679</v>
      </c>
      <c r="H110" s="9" t="s">
        <v>336</v>
      </c>
      <c r="I110" s="9" t="s">
        <v>679</v>
      </c>
      <c r="J110" s="9" t="s">
        <v>329</v>
      </c>
      <c r="K110" s="9"/>
    </row>
    <row r="111" spans="1:11" ht="319.2">
      <c r="A111" s="31" t="s">
        <v>705</v>
      </c>
      <c r="B111" s="9" t="s">
        <v>78</v>
      </c>
      <c r="C111" s="9" t="s">
        <v>706</v>
      </c>
      <c r="D111" s="9" t="s">
        <v>676</v>
      </c>
      <c r="E111" s="9" t="s">
        <v>677</v>
      </c>
      <c r="F111" s="9" t="s">
        <v>707</v>
      </c>
      <c r="G111" s="9" t="s">
        <v>708</v>
      </c>
      <c r="H111" s="9" t="s">
        <v>336</v>
      </c>
      <c r="I111" s="9" t="s">
        <v>709</v>
      </c>
      <c r="J111" s="9" t="s">
        <v>329</v>
      </c>
      <c r="K111" s="9"/>
    </row>
    <row r="112" spans="1:11" ht="319.2">
      <c r="A112" s="31" t="s">
        <v>710</v>
      </c>
      <c r="B112" s="9" t="s">
        <v>78</v>
      </c>
      <c r="C112" s="9" t="s">
        <v>711</v>
      </c>
      <c r="D112" s="9" t="s">
        <v>676</v>
      </c>
      <c r="E112" s="9" t="s">
        <v>677</v>
      </c>
      <c r="F112" s="9" t="s">
        <v>712</v>
      </c>
      <c r="G112" s="9" t="s">
        <v>713</v>
      </c>
      <c r="H112" s="9" t="s">
        <v>336</v>
      </c>
      <c r="I112" s="9" t="s">
        <v>714</v>
      </c>
      <c r="J112" s="9" t="s">
        <v>329</v>
      </c>
      <c r="K112" s="9"/>
    </row>
    <row r="113" spans="1:11" ht="336">
      <c r="A113" s="31" t="s">
        <v>715</v>
      </c>
      <c r="B113" s="9" t="s">
        <v>78</v>
      </c>
      <c r="C113" s="9" t="s">
        <v>716</v>
      </c>
      <c r="D113" s="9" t="s">
        <v>676</v>
      </c>
      <c r="E113" s="9" t="s">
        <v>677</v>
      </c>
      <c r="F113" s="9" t="s">
        <v>717</v>
      </c>
      <c r="G113" s="9" t="s">
        <v>713</v>
      </c>
      <c r="H113" s="9" t="s">
        <v>336</v>
      </c>
      <c r="I113" s="9" t="s">
        <v>718</v>
      </c>
      <c r="J113" s="9" t="s">
        <v>329</v>
      </c>
      <c r="K113" s="9"/>
    </row>
    <row r="114" spans="1:11" ht="319.2">
      <c r="A114" s="31" t="s">
        <v>719</v>
      </c>
      <c r="B114" s="9" t="s">
        <v>78</v>
      </c>
      <c r="C114" s="9" t="s">
        <v>720</v>
      </c>
      <c r="D114" s="9" t="s">
        <v>676</v>
      </c>
      <c r="E114" s="9" t="s">
        <v>677</v>
      </c>
      <c r="F114" s="9" t="s">
        <v>721</v>
      </c>
      <c r="G114" s="9" t="s">
        <v>679</v>
      </c>
      <c r="H114" s="9" t="s">
        <v>336</v>
      </c>
      <c r="I114" s="9" t="s">
        <v>679</v>
      </c>
      <c r="J114" s="9" t="s">
        <v>329</v>
      </c>
      <c r="K114" s="9"/>
    </row>
    <row r="115" spans="1:11" ht="319.2">
      <c r="A115" s="31" t="s">
        <v>722</v>
      </c>
      <c r="B115" s="9" t="s">
        <v>78</v>
      </c>
      <c r="C115" s="9" t="s">
        <v>723</v>
      </c>
      <c r="D115" s="9" t="s">
        <v>676</v>
      </c>
      <c r="E115" s="9" t="s">
        <v>677</v>
      </c>
      <c r="F115" s="9" t="s">
        <v>724</v>
      </c>
      <c r="G115" s="9" t="s">
        <v>385</v>
      </c>
      <c r="H115" s="9" t="s">
        <v>336</v>
      </c>
      <c r="I115" s="9" t="s">
        <v>385</v>
      </c>
      <c r="J115" s="9" t="s">
        <v>329</v>
      </c>
      <c r="K115" s="9"/>
    </row>
    <row r="116" spans="1:11" ht="319.2">
      <c r="A116" s="31" t="s">
        <v>725</v>
      </c>
      <c r="B116" s="9" t="s">
        <v>78</v>
      </c>
      <c r="C116" s="9" t="s">
        <v>726</v>
      </c>
      <c r="D116" s="9" t="s">
        <v>676</v>
      </c>
      <c r="E116" s="9" t="s">
        <v>677</v>
      </c>
      <c r="F116" s="9" t="s">
        <v>727</v>
      </c>
      <c r="G116" s="9" t="s">
        <v>624</v>
      </c>
      <c r="H116" s="9" t="s">
        <v>336</v>
      </c>
      <c r="I116" s="9" t="s">
        <v>624</v>
      </c>
      <c r="J116" s="9" t="s">
        <v>329</v>
      </c>
      <c r="K116" s="9"/>
    </row>
    <row r="117" spans="1:11" ht="319.2">
      <c r="A117" s="31" t="s">
        <v>728</v>
      </c>
      <c r="B117" s="9" t="s">
        <v>78</v>
      </c>
      <c r="C117" s="9" t="s">
        <v>729</v>
      </c>
      <c r="D117" s="9" t="s">
        <v>676</v>
      </c>
      <c r="E117" s="9" t="s">
        <v>677</v>
      </c>
      <c r="F117" s="9" t="s">
        <v>682</v>
      </c>
      <c r="G117" s="9" t="s">
        <v>679</v>
      </c>
      <c r="H117" s="9" t="s">
        <v>336</v>
      </c>
      <c r="I117" s="9" t="s">
        <v>686</v>
      </c>
      <c r="J117" s="9" t="s">
        <v>337</v>
      </c>
      <c r="K117" s="9"/>
    </row>
    <row r="118" spans="1:11" ht="319.2">
      <c r="A118" s="31" t="s">
        <v>730</v>
      </c>
      <c r="B118" s="9" t="s">
        <v>78</v>
      </c>
      <c r="C118" s="9" t="s">
        <v>731</v>
      </c>
      <c r="D118" s="9" t="s">
        <v>676</v>
      </c>
      <c r="E118" s="9" t="s">
        <v>677</v>
      </c>
      <c r="F118" s="9" t="s">
        <v>732</v>
      </c>
      <c r="G118" s="9" t="s">
        <v>640</v>
      </c>
      <c r="H118" s="9" t="s">
        <v>336</v>
      </c>
      <c r="I118" s="9" t="s">
        <v>640</v>
      </c>
      <c r="J118" s="9" t="s">
        <v>329</v>
      </c>
      <c r="K118" s="9"/>
    </row>
    <row r="119" spans="1:11" ht="319.2">
      <c r="A119" s="31" t="s">
        <v>733</v>
      </c>
      <c r="B119" s="9" t="s">
        <v>78</v>
      </c>
      <c r="C119" s="9" t="s">
        <v>734</v>
      </c>
      <c r="D119" s="9" t="s">
        <v>676</v>
      </c>
      <c r="E119" s="9" t="s">
        <v>677</v>
      </c>
      <c r="F119" s="9" t="s">
        <v>735</v>
      </c>
      <c r="G119" s="9" t="s">
        <v>736</v>
      </c>
      <c r="H119" s="9" t="s">
        <v>336</v>
      </c>
      <c r="I119" s="9" t="s">
        <v>736</v>
      </c>
      <c r="J119" s="9" t="s">
        <v>329</v>
      </c>
      <c r="K119" s="9"/>
    </row>
    <row r="120" spans="1:11" ht="319.2">
      <c r="A120" s="31" t="s">
        <v>737</v>
      </c>
      <c r="B120" s="9" t="s">
        <v>78</v>
      </c>
      <c r="C120" s="9" t="s">
        <v>738</v>
      </c>
      <c r="D120" s="9" t="s">
        <v>676</v>
      </c>
      <c r="E120" s="9" t="s">
        <v>677</v>
      </c>
      <c r="F120" s="9" t="s">
        <v>739</v>
      </c>
      <c r="G120" s="9" t="s">
        <v>647</v>
      </c>
      <c r="H120" s="9" t="s">
        <v>336</v>
      </c>
      <c r="I120" s="9" t="s">
        <v>647</v>
      </c>
      <c r="J120" s="9" t="s">
        <v>329</v>
      </c>
      <c r="K120" s="9"/>
    </row>
    <row r="121" spans="1:11" ht="319.2">
      <c r="A121" s="31" t="s">
        <v>740</v>
      </c>
      <c r="B121" s="9" t="s">
        <v>78</v>
      </c>
      <c r="C121" s="9" t="s">
        <v>741</v>
      </c>
      <c r="D121" s="9" t="s">
        <v>676</v>
      </c>
      <c r="E121" s="9" t="s">
        <v>677</v>
      </c>
      <c r="F121" s="9" t="s">
        <v>742</v>
      </c>
      <c r="G121" s="9" t="s">
        <v>743</v>
      </c>
      <c r="H121" s="9" t="s">
        <v>336</v>
      </c>
      <c r="I121" s="9" t="s">
        <v>743</v>
      </c>
      <c r="J121" s="9" t="s">
        <v>329</v>
      </c>
      <c r="K121" s="9"/>
    </row>
    <row r="122" spans="1:11" ht="319.2">
      <c r="A122" s="31" t="s">
        <v>744</v>
      </c>
      <c r="B122" s="9" t="s">
        <v>78</v>
      </c>
      <c r="C122" s="9" t="s">
        <v>745</v>
      </c>
      <c r="D122" s="9" t="s">
        <v>676</v>
      </c>
      <c r="E122" s="9" t="s">
        <v>677</v>
      </c>
      <c r="F122" s="9" t="s">
        <v>746</v>
      </c>
      <c r="G122" s="9" t="s">
        <v>656</v>
      </c>
      <c r="H122" s="9" t="s">
        <v>336</v>
      </c>
      <c r="I122" s="9" t="s">
        <v>656</v>
      </c>
      <c r="J122" s="9" t="s">
        <v>329</v>
      </c>
      <c r="K122" s="9"/>
    </row>
    <row r="123" spans="1:11" ht="386.4">
      <c r="A123" s="31" t="s">
        <v>747</v>
      </c>
      <c r="B123" s="9" t="s">
        <v>78</v>
      </c>
      <c r="C123" s="9" t="s">
        <v>748</v>
      </c>
      <c r="D123" s="9" t="s">
        <v>676</v>
      </c>
      <c r="E123" s="9" t="s">
        <v>677</v>
      </c>
      <c r="F123" s="9" t="s">
        <v>749</v>
      </c>
      <c r="G123" s="9" t="s">
        <v>660</v>
      </c>
      <c r="H123" s="9" t="s">
        <v>336</v>
      </c>
      <c r="I123" s="9" t="s">
        <v>661</v>
      </c>
      <c r="J123" s="9" t="s">
        <v>329</v>
      </c>
      <c r="K123" s="9"/>
    </row>
    <row r="124" spans="1:11" ht="268.8">
      <c r="A124" s="31" t="s">
        <v>750</v>
      </c>
      <c r="B124" s="9" t="s">
        <v>78</v>
      </c>
      <c r="C124" s="9" t="s">
        <v>751</v>
      </c>
      <c r="D124" s="9" t="s">
        <v>676</v>
      </c>
      <c r="E124" s="9" t="s">
        <v>677</v>
      </c>
      <c r="F124" s="9" t="s">
        <v>752</v>
      </c>
      <c r="G124" s="9" t="s">
        <v>374</v>
      </c>
      <c r="H124" s="9" t="s">
        <v>336</v>
      </c>
      <c r="I124" s="9" t="s">
        <v>374</v>
      </c>
      <c r="J124" s="9" t="s">
        <v>329</v>
      </c>
      <c r="K124" s="9"/>
    </row>
    <row r="125" spans="1:11" ht="268.8">
      <c r="A125" s="31" t="s">
        <v>753</v>
      </c>
      <c r="B125" s="9" t="s">
        <v>78</v>
      </c>
      <c r="C125" s="9" t="s">
        <v>754</v>
      </c>
      <c r="D125" s="9" t="s">
        <v>676</v>
      </c>
      <c r="E125" s="9" t="s">
        <v>677</v>
      </c>
      <c r="F125" s="9" t="s">
        <v>755</v>
      </c>
      <c r="G125" s="9" t="s">
        <v>374</v>
      </c>
      <c r="H125" s="9" t="s">
        <v>336</v>
      </c>
      <c r="I125" s="9" t="s">
        <v>374</v>
      </c>
      <c r="J125" s="9" t="s">
        <v>329</v>
      </c>
      <c r="K125" s="9"/>
    </row>
    <row r="126" spans="1:11" ht="235.2">
      <c r="A126" s="31" t="s">
        <v>756</v>
      </c>
      <c r="B126" s="9" t="s">
        <v>78</v>
      </c>
      <c r="C126" s="9" t="s">
        <v>757</v>
      </c>
      <c r="D126" s="9" t="s">
        <v>676</v>
      </c>
      <c r="E126" s="9" t="s">
        <v>677</v>
      </c>
      <c r="F126" s="9" t="s">
        <v>758</v>
      </c>
      <c r="G126" s="9" t="s">
        <v>374</v>
      </c>
      <c r="H126" s="9" t="s">
        <v>336</v>
      </c>
      <c r="I126" s="9" t="s">
        <v>374</v>
      </c>
      <c r="J126" s="9" t="s">
        <v>329</v>
      </c>
      <c r="K126" s="9"/>
    </row>
    <row r="127" spans="1:11" ht="218.4">
      <c r="A127" s="31"/>
      <c r="B127" s="9" t="s">
        <v>78</v>
      </c>
      <c r="C127" s="9" t="s">
        <v>759</v>
      </c>
      <c r="D127" s="9" t="s">
        <v>676</v>
      </c>
      <c r="E127" s="9" t="s">
        <v>677</v>
      </c>
      <c r="F127" s="9" t="s">
        <v>760</v>
      </c>
      <c r="G127" s="9" t="s">
        <v>374</v>
      </c>
      <c r="H127" s="9" t="s">
        <v>336</v>
      </c>
      <c r="I127" s="9" t="s">
        <v>374</v>
      </c>
      <c r="J127" s="9" t="s">
        <v>329</v>
      </c>
      <c r="K127" s="9"/>
    </row>
    <row r="128" spans="1:11" ht="67.2">
      <c r="A128" s="31" t="s">
        <v>761</v>
      </c>
      <c r="B128" s="9" t="s">
        <v>81</v>
      </c>
      <c r="C128" s="9" t="s">
        <v>762</v>
      </c>
      <c r="D128" s="9" t="s">
        <v>763</v>
      </c>
      <c r="E128" s="9" t="s">
        <v>764</v>
      </c>
      <c r="F128" s="9" t="s">
        <v>336</v>
      </c>
      <c r="G128" s="9" t="s">
        <v>515</v>
      </c>
      <c r="H128" s="9" t="s">
        <v>336</v>
      </c>
      <c r="I128" s="9" t="s">
        <v>515</v>
      </c>
      <c r="J128" s="9" t="s">
        <v>329</v>
      </c>
      <c r="K128" s="9"/>
    </row>
    <row r="129" spans="1:11" ht="67.2">
      <c r="A129" s="31" t="s">
        <v>765</v>
      </c>
      <c r="B129" s="9" t="s">
        <v>81</v>
      </c>
      <c r="C129" s="9" t="s">
        <v>766</v>
      </c>
      <c r="D129" s="9" t="s">
        <v>763</v>
      </c>
      <c r="E129" s="9" t="s">
        <v>764</v>
      </c>
      <c r="F129" s="9" t="s">
        <v>336</v>
      </c>
      <c r="G129" s="9" t="s">
        <v>515</v>
      </c>
      <c r="H129" s="9" t="s">
        <v>336</v>
      </c>
      <c r="I129" s="9" t="s">
        <v>515</v>
      </c>
      <c r="J129" s="9" t="s">
        <v>329</v>
      </c>
      <c r="K129" s="9"/>
    </row>
    <row r="130" spans="1:11" ht="67.2">
      <c r="A130" s="31" t="s">
        <v>767</v>
      </c>
      <c r="B130" s="9" t="s">
        <v>81</v>
      </c>
      <c r="C130" s="9" t="s">
        <v>768</v>
      </c>
      <c r="D130" s="9" t="s">
        <v>763</v>
      </c>
      <c r="E130" s="9" t="s">
        <v>764</v>
      </c>
      <c r="F130" s="9" t="s">
        <v>336</v>
      </c>
      <c r="G130" s="9" t="s">
        <v>515</v>
      </c>
      <c r="H130" s="9" t="s">
        <v>336</v>
      </c>
      <c r="I130" s="9" t="s">
        <v>515</v>
      </c>
      <c r="J130" s="9" t="s">
        <v>329</v>
      </c>
      <c r="K130" s="9"/>
    </row>
    <row r="131" spans="1:11" ht="117.6">
      <c r="A131" s="31" t="s">
        <v>769</v>
      </c>
      <c r="B131" s="9" t="s">
        <v>81</v>
      </c>
      <c r="C131" s="9" t="s">
        <v>770</v>
      </c>
      <c r="D131" s="9" t="s">
        <v>763</v>
      </c>
      <c r="E131" s="9" t="s">
        <v>764</v>
      </c>
      <c r="F131" s="9" t="s">
        <v>336</v>
      </c>
      <c r="G131" s="9" t="s">
        <v>771</v>
      </c>
      <c r="H131" s="9" t="s">
        <v>772</v>
      </c>
      <c r="I131" s="9" t="s">
        <v>773</v>
      </c>
      <c r="J131" s="9" t="s">
        <v>337</v>
      </c>
      <c r="K131" s="9"/>
    </row>
    <row r="132" spans="1:11" ht="67.2">
      <c r="A132" s="31" t="s">
        <v>774</v>
      </c>
      <c r="B132" s="9" t="s">
        <v>81</v>
      </c>
      <c r="C132" s="9" t="s">
        <v>775</v>
      </c>
      <c r="D132" s="9" t="s">
        <v>763</v>
      </c>
      <c r="E132" s="9" t="s">
        <v>764</v>
      </c>
      <c r="F132" s="9" t="s">
        <v>336</v>
      </c>
      <c r="G132" s="9" t="s">
        <v>771</v>
      </c>
      <c r="H132" s="9" t="s">
        <v>336</v>
      </c>
      <c r="I132" s="9" t="s">
        <v>771</v>
      </c>
      <c r="J132" s="9" t="s">
        <v>329</v>
      </c>
      <c r="K132" s="9"/>
    </row>
    <row r="133" spans="1:11" ht="67.2">
      <c r="A133" s="31" t="s">
        <v>776</v>
      </c>
      <c r="B133" s="9" t="s">
        <v>81</v>
      </c>
      <c r="C133" s="9" t="s">
        <v>777</v>
      </c>
      <c r="D133" s="9" t="s">
        <v>763</v>
      </c>
      <c r="E133" s="9" t="s">
        <v>764</v>
      </c>
      <c r="F133" s="9" t="s">
        <v>336</v>
      </c>
      <c r="G133" s="9" t="s">
        <v>771</v>
      </c>
      <c r="H133" s="9" t="s">
        <v>336</v>
      </c>
      <c r="I133" s="9" t="s">
        <v>771</v>
      </c>
      <c r="J133" s="9" t="s">
        <v>329</v>
      </c>
      <c r="K133" s="9"/>
    </row>
    <row r="134" spans="1:11" ht="67.2">
      <c r="A134" s="31" t="s">
        <v>778</v>
      </c>
      <c r="B134" s="9" t="s">
        <v>17</v>
      </c>
      <c r="C134" s="9" t="s">
        <v>779</v>
      </c>
      <c r="D134" s="9" t="s">
        <v>780</v>
      </c>
      <c r="E134" s="9" t="s">
        <v>781</v>
      </c>
      <c r="F134" s="9" t="s">
        <v>782</v>
      </c>
      <c r="G134" s="9" t="s">
        <v>347</v>
      </c>
      <c r="H134" s="9" t="s">
        <v>336</v>
      </c>
      <c r="I134" s="9" t="s">
        <v>347</v>
      </c>
      <c r="J134" s="9" t="s">
        <v>329</v>
      </c>
      <c r="K134" s="9"/>
    </row>
    <row r="135" spans="1:11" ht="67.2">
      <c r="A135" s="31" t="s">
        <v>783</v>
      </c>
      <c r="B135" s="9" t="s">
        <v>17</v>
      </c>
      <c r="C135" s="9" t="s">
        <v>784</v>
      </c>
      <c r="D135" s="9" t="s">
        <v>780</v>
      </c>
      <c r="E135" s="9" t="s">
        <v>781</v>
      </c>
      <c r="F135" s="9" t="s">
        <v>785</v>
      </c>
      <c r="G135" s="9" t="s">
        <v>347</v>
      </c>
      <c r="H135" s="9" t="s">
        <v>336</v>
      </c>
      <c r="I135" s="9" t="s">
        <v>347</v>
      </c>
      <c r="J135" s="9" t="s">
        <v>329</v>
      </c>
      <c r="K135" s="9"/>
    </row>
    <row r="136" spans="1:11" ht="67.2">
      <c r="A136" s="31" t="s">
        <v>786</v>
      </c>
      <c r="B136" s="9" t="s">
        <v>17</v>
      </c>
      <c r="C136" s="9" t="s">
        <v>787</v>
      </c>
      <c r="D136" s="9" t="s">
        <v>780</v>
      </c>
      <c r="E136" s="9" t="s">
        <v>781</v>
      </c>
      <c r="F136" s="9" t="s">
        <v>788</v>
      </c>
      <c r="G136" s="9" t="s">
        <v>347</v>
      </c>
      <c r="H136" s="9" t="s">
        <v>789</v>
      </c>
      <c r="I136" s="9" t="s">
        <v>347</v>
      </c>
      <c r="J136" s="9" t="s">
        <v>329</v>
      </c>
      <c r="K136" s="9"/>
    </row>
    <row r="137" spans="1:11" ht="67.2">
      <c r="A137" s="31" t="s">
        <v>790</v>
      </c>
      <c r="B137" s="9" t="s">
        <v>17</v>
      </c>
      <c r="C137" s="9" t="s">
        <v>791</v>
      </c>
      <c r="D137" s="9" t="s">
        <v>780</v>
      </c>
      <c r="E137" s="9" t="s">
        <v>781</v>
      </c>
      <c r="F137" s="9" t="s">
        <v>792</v>
      </c>
      <c r="G137" s="9" t="s">
        <v>347</v>
      </c>
      <c r="H137" s="9" t="s">
        <v>336</v>
      </c>
      <c r="I137" s="9" t="s">
        <v>347</v>
      </c>
      <c r="J137" s="9" t="s">
        <v>329</v>
      </c>
      <c r="K137" s="9"/>
    </row>
    <row r="138" spans="1:11" ht="67.2">
      <c r="A138" s="31" t="s">
        <v>793</v>
      </c>
      <c r="B138" s="9" t="s">
        <v>17</v>
      </c>
      <c r="C138" s="9" t="s">
        <v>794</v>
      </c>
      <c r="D138" s="9" t="s">
        <v>780</v>
      </c>
      <c r="E138" s="9" t="s">
        <v>781</v>
      </c>
      <c r="F138" s="9" t="s">
        <v>795</v>
      </c>
      <c r="G138" s="9" t="s">
        <v>796</v>
      </c>
      <c r="H138" s="9" t="s">
        <v>336</v>
      </c>
      <c r="I138" s="9" t="s">
        <v>796</v>
      </c>
      <c r="J138" s="9" t="s">
        <v>329</v>
      </c>
      <c r="K138" s="9"/>
    </row>
    <row r="139" spans="1:11" ht="67.2">
      <c r="A139" s="31" t="s">
        <v>797</v>
      </c>
      <c r="B139" s="9" t="s">
        <v>12</v>
      </c>
      <c r="C139" s="9" t="s">
        <v>798</v>
      </c>
      <c r="D139" s="9" t="s">
        <v>780</v>
      </c>
      <c r="E139" s="9" t="s">
        <v>799</v>
      </c>
      <c r="F139" s="9" t="s">
        <v>800</v>
      </c>
      <c r="G139" s="9" t="s">
        <v>801</v>
      </c>
      <c r="H139" s="9" t="s">
        <v>336</v>
      </c>
      <c r="I139" s="9" t="s">
        <v>802</v>
      </c>
      <c r="J139" s="9" t="s">
        <v>329</v>
      </c>
      <c r="K139" s="9"/>
    </row>
    <row r="140" spans="1:11" ht="52.5" customHeight="1">
      <c r="A140" s="31" t="s">
        <v>803</v>
      </c>
      <c r="B140" s="9" t="s">
        <v>12</v>
      </c>
      <c r="C140" s="9" t="s">
        <v>804</v>
      </c>
      <c r="D140" s="9" t="s">
        <v>780</v>
      </c>
      <c r="E140" s="9" t="s">
        <v>799</v>
      </c>
      <c r="F140" s="9" t="s">
        <v>805</v>
      </c>
      <c r="G140" s="9" t="s">
        <v>806</v>
      </c>
      <c r="I140" s="9" t="s">
        <v>806</v>
      </c>
      <c r="J140" s="9" t="s">
        <v>329</v>
      </c>
      <c r="K140" s="9"/>
    </row>
    <row r="141" spans="1:11" ht="67.2">
      <c r="A141" s="31" t="s">
        <v>807</v>
      </c>
      <c r="B141" s="9" t="s">
        <v>12</v>
      </c>
      <c r="C141" s="9" t="s">
        <v>808</v>
      </c>
      <c r="D141" s="9" t="s">
        <v>780</v>
      </c>
      <c r="E141" s="9" t="s">
        <v>799</v>
      </c>
      <c r="F141" s="9" t="s">
        <v>809</v>
      </c>
      <c r="G141" s="9" t="s">
        <v>810</v>
      </c>
      <c r="I141" s="9" t="s">
        <v>810</v>
      </c>
      <c r="J141" s="9" t="s">
        <v>329</v>
      </c>
      <c r="K141" s="9"/>
    </row>
    <row r="142" spans="1:11" ht="39.75" customHeight="1">
      <c r="A142" s="31" t="s">
        <v>811</v>
      </c>
      <c r="B142" s="9" t="s">
        <v>88</v>
      </c>
      <c r="C142" s="9" t="s">
        <v>812</v>
      </c>
      <c r="D142" s="9" t="s">
        <v>371</v>
      </c>
      <c r="E142" s="9" t="s">
        <v>336</v>
      </c>
      <c r="F142" s="9" t="s">
        <v>336</v>
      </c>
      <c r="G142" s="9" t="s">
        <v>530</v>
      </c>
      <c r="H142" s="9" t="s">
        <v>336</v>
      </c>
      <c r="I142" s="9" t="s">
        <v>531</v>
      </c>
      <c r="J142" s="9" t="s">
        <v>329</v>
      </c>
      <c r="K142" s="9"/>
    </row>
    <row r="143" spans="1:11" ht="60" customHeight="1">
      <c r="A143" s="31" t="s">
        <v>813</v>
      </c>
      <c r="B143" s="9" t="s">
        <v>88</v>
      </c>
      <c r="C143" s="9" t="s">
        <v>814</v>
      </c>
      <c r="D143" s="9" t="s">
        <v>371</v>
      </c>
      <c r="E143" s="9" t="s">
        <v>336</v>
      </c>
      <c r="F143" s="9" t="s">
        <v>336</v>
      </c>
      <c r="G143" s="9" t="s">
        <v>534</v>
      </c>
      <c r="H143" s="9" t="s">
        <v>336</v>
      </c>
      <c r="I143" s="9" t="s">
        <v>534</v>
      </c>
      <c r="J143" s="9" t="s">
        <v>329</v>
      </c>
      <c r="K143" s="9"/>
    </row>
    <row r="144" spans="1:11" ht="42.75" customHeight="1">
      <c r="A144" s="31" t="s">
        <v>815</v>
      </c>
      <c r="B144" s="9" t="s">
        <v>88</v>
      </c>
      <c r="C144" s="9" t="s">
        <v>816</v>
      </c>
      <c r="D144" s="9" t="s">
        <v>371</v>
      </c>
      <c r="E144" s="9" t="s">
        <v>336</v>
      </c>
      <c r="F144" s="9" t="s">
        <v>336</v>
      </c>
      <c r="G144" s="9" t="s">
        <v>537</v>
      </c>
      <c r="H144" s="9" t="s">
        <v>336</v>
      </c>
      <c r="I144" s="9" t="s">
        <v>537</v>
      </c>
      <c r="J144" s="9" t="s">
        <v>329</v>
      </c>
      <c r="K144" s="9"/>
    </row>
    <row r="145" spans="1:11" ht="39" customHeight="1">
      <c r="A145" s="31" t="s">
        <v>817</v>
      </c>
      <c r="B145" s="9" t="s">
        <v>88</v>
      </c>
      <c r="C145" s="9" t="s">
        <v>818</v>
      </c>
      <c r="D145" s="9" t="s">
        <v>371</v>
      </c>
      <c r="E145" s="9" t="s">
        <v>336</v>
      </c>
      <c r="F145" s="9" t="s">
        <v>336</v>
      </c>
      <c r="G145" s="9" t="s">
        <v>537</v>
      </c>
      <c r="H145" s="9" t="s">
        <v>336</v>
      </c>
      <c r="I145" s="9" t="s">
        <v>537</v>
      </c>
      <c r="J145" s="9" t="s">
        <v>329</v>
      </c>
      <c r="K145" s="9"/>
    </row>
    <row r="146" spans="1:11" ht="50.4">
      <c r="A146" s="31" t="s">
        <v>819</v>
      </c>
      <c r="B146" s="9" t="s">
        <v>88</v>
      </c>
      <c r="C146" s="9" t="s">
        <v>820</v>
      </c>
      <c r="D146" s="9" t="s">
        <v>371</v>
      </c>
      <c r="E146" s="9" t="s">
        <v>336</v>
      </c>
      <c r="F146" s="9" t="s">
        <v>336</v>
      </c>
      <c r="G146" s="9" t="s">
        <v>537</v>
      </c>
      <c r="H146" s="9" t="s">
        <v>336</v>
      </c>
      <c r="I146" s="9" t="s">
        <v>537</v>
      </c>
      <c r="J146" s="9" t="s">
        <v>329</v>
      </c>
      <c r="K146" s="9"/>
    </row>
    <row r="147" spans="1:11" ht="50.4">
      <c r="A147" s="31" t="s">
        <v>821</v>
      </c>
      <c r="B147" s="9" t="s">
        <v>88</v>
      </c>
      <c r="C147" s="9" t="s">
        <v>822</v>
      </c>
      <c r="D147" s="9" t="s">
        <v>371</v>
      </c>
      <c r="E147" s="9" t="s">
        <v>336</v>
      </c>
      <c r="F147" s="9" t="s">
        <v>336</v>
      </c>
      <c r="G147" s="9" t="s">
        <v>537</v>
      </c>
      <c r="H147" s="9" t="s">
        <v>545</v>
      </c>
      <c r="I147" s="9" t="s">
        <v>546</v>
      </c>
      <c r="J147" s="9" t="s">
        <v>337</v>
      </c>
      <c r="K147" s="9"/>
    </row>
    <row r="148" spans="1:11" ht="33.6">
      <c r="A148" s="31" t="s">
        <v>823</v>
      </c>
      <c r="B148" s="9" t="s">
        <v>88</v>
      </c>
      <c r="C148" s="9" t="s">
        <v>824</v>
      </c>
      <c r="D148" s="9" t="s">
        <v>371</v>
      </c>
      <c r="E148" s="9" t="s">
        <v>336</v>
      </c>
      <c r="F148" s="9" t="s">
        <v>336</v>
      </c>
      <c r="G148" s="9" t="s">
        <v>537</v>
      </c>
      <c r="H148" s="9" t="s">
        <v>336</v>
      </c>
      <c r="I148" s="9" t="s">
        <v>537</v>
      </c>
      <c r="J148" s="9" t="s">
        <v>329</v>
      </c>
      <c r="K148" s="9"/>
    </row>
    <row r="149" spans="1:11" ht="285.60000000000002">
      <c r="A149" s="31" t="s">
        <v>825</v>
      </c>
      <c r="B149" s="9" t="s">
        <v>91</v>
      </c>
      <c r="C149" s="9" t="s">
        <v>826</v>
      </c>
      <c r="D149" s="9" t="s">
        <v>371</v>
      </c>
      <c r="E149" s="9" t="s">
        <v>827</v>
      </c>
      <c r="F149" s="9" t="s">
        <v>828</v>
      </c>
      <c r="G149" s="9" t="s">
        <v>829</v>
      </c>
      <c r="H149" s="9" t="s">
        <v>336</v>
      </c>
      <c r="I149" s="9" t="s">
        <v>829</v>
      </c>
      <c r="J149" s="9" t="s">
        <v>329</v>
      </c>
      <c r="K149" s="9"/>
    </row>
    <row r="150" spans="1:11" ht="285.60000000000002">
      <c r="A150" s="31" t="s">
        <v>830</v>
      </c>
      <c r="B150" s="9" t="s">
        <v>91</v>
      </c>
      <c r="C150" s="9" t="s">
        <v>831</v>
      </c>
      <c r="D150" s="9" t="s">
        <v>371</v>
      </c>
      <c r="E150" s="9" t="s">
        <v>827</v>
      </c>
      <c r="F150" s="9" t="s">
        <v>832</v>
      </c>
      <c r="G150" s="9" t="s">
        <v>829</v>
      </c>
      <c r="H150" s="9" t="s">
        <v>336</v>
      </c>
      <c r="I150" s="9" t="s">
        <v>829</v>
      </c>
      <c r="J150" s="9" t="s">
        <v>329</v>
      </c>
      <c r="K150" s="9"/>
    </row>
    <row r="151" spans="1:11" ht="285.60000000000002">
      <c r="A151" s="31" t="s">
        <v>833</v>
      </c>
      <c r="B151" s="9" t="s">
        <v>91</v>
      </c>
      <c r="C151" s="9" t="s">
        <v>834</v>
      </c>
      <c r="D151" s="9" t="s">
        <v>371</v>
      </c>
      <c r="E151" s="9" t="s">
        <v>827</v>
      </c>
      <c r="F151" s="9" t="s">
        <v>835</v>
      </c>
      <c r="G151" s="9" t="s">
        <v>378</v>
      </c>
      <c r="H151" s="9" t="s">
        <v>336</v>
      </c>
      <c r="I151" s="9" t="s">
        <v>374</v>
      </c>
      <c r="J151" s="9" t="s">
        <v>329</v>
      </c>
      <c r="K151" s="9"/>
    </row>
    <row r="152" spans="1:11" ht="285.60000000000002">
      <c r="A152" s="31" t="s">
        <v>836</v>
      </c>
      <c r="B152" s="9" t="s">
        <v>91</v>
      </c>
      <c r="C152" s="9" t="s">
        <v>837</v>
      </c>
      <c r="D152" s="9" t="s">
        <v>371</v>
      </c>
      <c r="E152" s="9" t="s">
        <v>827</v>
      </c>
      <c r="F152" s="9" t="s">
        <v>838</v>
      </c>
      <c r="G152" s="9" t="s">
        <v>378</v>
      </c>
      <c r="H152" s="9" t="s">
        <v>336</v>
      </c>
      <c r="I152" s="9" t="s">
        <v>378</v>
      </c>
      <c r="J152" s="9" t="s">
        <v>329</v>
      </c>
      <c r="K152" s="9"/>
    </row>
    <row r="153" spans="1:11" ht="252">
      <c r="A153" s="31" t="s">
        <v>839</v>
      </c>
      <c r="B153" s="9" t="s">
        <v>91</v>
      </c>
      <c r="C153" s="9" t="s">
        <v>840</v>
      </c>
      <c r="D153" s="9" t="s">
        <v>371</v>
      </c>
      <c r="E153" s="9" t="s">
        <v>827</v>
      </c>
      <c r="F153" s="9" t="s">
        <v>841</v>
      </c>
      <c r="G153" s="9" t="s">
        <v>378</v>
      </c>
      <c r="H153" s="9" t="s">
        <v>842</v>
      </c>
      <c r="I153" s="9" t="s">
        <v>378</v>
      </c>
      <c r="J153" s="9" t="s">
        <v>329</v>
      </c>
      <c r="K153" s="9"/>
    </row>
    <row r="154" spans="1:11" ht="386.4">
      <c r="A154" s="31" t="s">
        <v>843</v>
      </c>
      <c r="B154" s="9" t="s">
        <v>91</v>
      </c>
      <c r="C154" s="9" t="s">
        <v>844</v>
      </c>
      <c r="D154" s="9" t="s">
        <v>371</v>
      </c>
      <c r="E154" s="9" t="s">
        <v>827</v>
      </c>
      <c r="F154" s="9" t="s">
        <v>845</v>
      </c>
      <c r="G154" s="9" t="s">
        <v>378</v>
      </c>
      <c r="H154" s="9" t="s">
        <v>336</v>
      </c>
      <c r="I154" s="9" t="s">
        <v>378</v>
      </c>
      <c r="J154" s="9" t="s">
        <v>329</v>
      </c>
      <c r="K154" s="9"/>
    </row>
    <row r="155" spans="1:11" ht="285.60000000000002">
      <c r="A155" s="31" t="s">
        <v>846</v>
      </c>
      <c r="B155" s="9" t="s">
        <v>91</v>
      </c>
      <c r="C155" s="9" t="s">
        <v>847</v>
      </c>
      <c r="D155" s="9" t="s">
        <v>371</v>
      </c>
      <c r="E155" s="9" t="s">
        <v>827</v>
      </c>
      <c r="F155" s="9" t="s">
        <v>848</v>
      </c>
      <c r="G155" s="9" t="s">
        <v>849</v>
      </c>
      <c r="H155" s="9" t="s">
        <v>336</v>
      </c>
      <c r="I155" s="9" t="s">
        <v>849</v>
      </c>
      <c r="J155" s="9" t="s">
        <v>329</v>
      </c>
      <c r="K155" s="9"/>
    </row>
    <row r="156" spans="1:11" ht="285.60000000000002">
      <c r="A156" s="31" t="s">
        <v>850</v>
      </c>
      <c r="B156" s="9" t="s">
        <v>91</v>
      </c>
      <c r="C156" s="9" t="s">
        <v>851</v>
      </c>
      <c r="D156" s="9" t="s">
        <v>371</v>
      </c>
      <c r="E156" s="9" t="s">
        <v>827</v>
      </c>
      <c r="F156" s="9" t="s">
        <v>852</v>
      </c>
      <c r="G156" s="9" t="s">
        <v>853</v>
      </c>
      <c r="H156" s="9" t="s">
        <v>854</v>
      </c>
      <c r="I156" s="9" t="s">
        <v>855</v>
      </c>
      <c r="J156" s="9" t="s">
        <v>337</v>
      </c>
      <c r="K156" s="9"/>
    </row>
    <row r="157" spans="1:11" ht="268.8">
      <c r="A157" s="31" t="s">
        <v>856</v>
      </c>
      <c r="B157" s="9" t="s">
        <v>91</v>
      </c>
      <c r="C157" s="9" t="s">
        <v>857</v>
      </c>
      <c r="D157" s="9" t="s">
        <v>371</v>
      </c>
      <c r="E157" s="9" t="s">
        <v>827</v>
      </c>
      <c r="F157" s="9" t="s">
        <v>858</v>
      </c>
      <c r="G157" s="9" t="s">
        <v>859</v>
      </c>
      <c r="H157" s="9" t="s">
        <v>336</v>
      </c>
      <c r="I157" s="9" t="s">
        <v>859</v>
      </c>
      <c r="J157" s="9" t="s">
        <v>329</v>
      </c>
      <c r="K157" s="9"/>
    </row>
    <row r="158" spans="1:11" ht="268.8">
      <c r="A158" s="31" t="s">
        <v>860</v>
      </c>
      <c r="B158" s="9" t="s">
        <v>91</v>
      </c>
      <c r="C158" s="9" t="s">
        <v>861</v>
      </c>
      <c r="D158" s="9" t="s">
        <v>371</v>
      </c>
      <c r="E158" s="9" t="s">
        <v>827</v>
      </c>
      <c r="F158" s="9" t="s">
        <v>862</v>
      </c>
      <c r="G158" s="9" t="s">
        <v>859</v>
      </c>
      <c r="H158" s="9" t="s">
        <v>336</v>
      </c>
      <c r="I158" s="9" t="s">
        <v>859</v>
      </c>
      <c r="J158" s="9" t="s">
        <v>329</v>
      </c>
      <c r="K158" s="9"/>
    </row>
    <row r="159" spans="1:11" ht="268.8">
      <c r="A159" s="31" t="s">
        <v>863</v>
      </c>
      <c r="B159" s="9" t="s">
        <v>91</v>
      </c>
      <c r="C159" s="9" t="s">
        <v>864</v>
      </c>
      <c r="D159" s="9" t="s">
        <v>371</v>
      </c>
      <c r="E159" s="9" t="s">
        <v>827</v>
      </c>
      <c r="F159" s="9" t="s">
        <v>865</v>
      </c>
      <c r="G159" s="9" t="s">
        <v>859</v>
      </c>
      <c r="H159" s="9" t="s">
        <v>336</v>
      </c>
      <c r="I159" s="9" t="s">
        <v>859</v>
      </c>
      <c r="J159" s="9" t="s">
        <v>329</v>
      </c>
      <c r="K159" s="9"/>
    </row>
    <row r="160" spans="1:11" ht="218.4">
      <c r="A160" s="31" t="s">
        <v>866</v>
      </c>
      <c r="B160" s="9" t="s">
        <v>91</v>
      </c>
      <c r="C160" s="9" t="s">
        <v>867</v>
      </c>
      <c r="D160" s="9" t="s">
        <v>371</v>
      </c>
      <c r="E160" s="9" t="s">
        <v>827</v>
      </c>
      <c r="F160" s="9" t="s">
        <v>868</v>
      </c>
      <c r="G160" s="9" t="s">
        <v>869</v>
      </c>
      <c r="H160" s="9" t="s">
        <v>336</v>
      </c>
      <c r="I160" s="9" t="s">
        <v>374</v>
      </c>
      <c r="J160" s="9" t="s">
        <v>337</v>
      </c>
      <c r="K160" s="9"/>
    </row>
    <row r="161" spans="1:11" ht="285.60000000000002">
      <c r="A161" s="31" t="s">
        <v>870</v>
      </c>
      <c r="B161" s="9" t="s">
        <v>94</v>
      </c>
      <c r="C161" s="9" t="s">
        <v>871</v>
      </c>
      <c r="D161" s="9" t="s">
        <v>872</v>
      </c>
      <c r="E161" s="9" t="s">
        <v>873</v>
      </c>
      <c r="F161" s="9" t="s">
        <v>828</v>
      </c>
      <c r="G161" s="9" t="s">
        <v>679</v>
      </c>
      <c r="H161" s="9" t="s">
        <v>336</v>
      </c>
      <c r="I161" s="9" t="s">
        <v>679</v>
      </c>
      <c r="J161" s="9" t="s">
        <v>329</v>
      </c>
      <c r="K161" s="9"/>
    </row>
    <row r="162" spans="1:11" ht="285.60000000000002">
      <c r="A162" s="31" t="s">
        <v>874</v>
      </c>
      <c r="B162" s="9" t="s">
        <v>94</v>
      </c>
      <c r="C162" s="9" t="s">
        <v>875</v>
      </c>
      <c r="D162" s="9" t="s">
        <v>872</v>
      </c>
      <c r="E162" s="9" t="s">
        <v>873</v>
      </c>
      <c r="F162" s="9" t="s">
        <v>828</v>
      </c>
      <c r="G162" s="9" t="s">
        <v>686</v>
      </c>
      <c r="H162" s="9" t="s">
        <v>336</v>
      </c>
      <c r="I162" s="9" t="s">
        <v>686</v>
      </c>
      <c r="J162" s="9" t="s">
        <v>329</v>
      </c>
      <c r="K162" s="9"/>
    </row>
    <row r="163" spans="1:11" ht="285.60000000000002">
      <c r="A163" s="31" t="s">
        <v>876</v>
      </c>
      <c r="B163" s="9" t="s">
        <v>94</v>
      </c>
      <c r="C163" s="9" t="s">
        <v>877</v>
      </c>
      <c r="D163" s="9" t="s">
        <v>872</v>
      </c>
      <c r="E163" s="9" t="s">
        <v>873</v>
      </c>
      <c r="F163" s="9" t="s">
        <v>832</v>
      </c>
      <c r="G163" s="9" t="s">
        <v>679</v>
      </c>
      <c r="H163" s="9" t="s">
        <v>336</v>
      </c>
      <c r="I163" s="9" t="s">
        <v>679</v>
      </c>
      <c r="J163" s="9" t="s">
        <v>329</v>
      </c>
      <c r="K163" s="9"/>
    </row>
    <row r="164" spans="1:11" ht="285.60000000000002">
      <c r="A164" s="31" t="s">
        <v>878</v>
      </c>
      <c r="B164" s="9" t="s">
        <v>94</v>
      </c>
      <c r="C164" s="9" t="s">
        <v>879</v>
      </c>
      <c r="D164" s="9" t="s">
        <v>872</v>
      </c>
      <c r="E164" s="9" t="s">
        <v>873</v>
      </c>
      <c r="F164" s="9" t="s">
        <v>835</v>
      </c>
      <c r="G164" s="9" t="s">
        <v>686</v>
      </c>
      <c r="H164" s="9" t="s">
        <v>880</v>
      </c>
      <c r="I164" s="9" t="s">
        <v>686</v>
      </c>
      <c r="J164" s="9" t="s">
        <v>329</v>
      </c>
      <c r="K164" s="9"/>
    </row>
    <row r="165" spans="1:11" ht="252">
      <c r="A165" s="31" t="s">
        <v>881</v>
      </c>
      <c r="B165" s="9" t="s">
        <v>94</v>
      </c>
      <c r="C165" s="9" t="s">
        <v>882</v>
      </c>
      <c r="D165" s="9" t="s">
        <v>872</v>
      </c>
      <c r="E165" s="9" t="s">
        <v>873</v>
      </c>
      <c r="F165" s="9" t="s">
        <v>841</v>
      </c>
      <c r="G165" s="9" t="s">
        <v>883</v>
      </c>
      <c r="H165" s="9" t="s">
        <v>884</v>
      </c>
      <c r="I165" s="9" t="s">
        <v>883</v>
      </c>
      <c r="J165" s="9" t="s">
        <v>329</v>
      </c>
      <c r="K165" s="9"/>
    </row>
    <row r="166" spans="1:11" ht="386.4">
      <c r="A166" s="31" t="s">
        <v>885</v>
      </c>
      <c r="B166" s="9" t="s">
        <v>94</v>
      </c>
      <c r="C166" s="9" t="s">
        <v>886</v>
      </c>
      <c r="D166" s="9" t="s">
        <v>872</v>
      </c>
      <c r="E166" s="9" t="s">
        <v>873</v>
      </c>
      <c r="F166" s="9" t="s">
        <v>845</v>
      </c>
      <c r="G166" s="9" t="s">
        <v>883</v>
      </c>
      <c r="H166" s="9" t="s">
        <v>884</v>
      </c>
      <c r="I166" s="9" t="s">
        <v>883</v>
      </c>
      <c r="J166" s="9" t="s">
        <v>329</v>
      </c>
      <c r="K166" s="9"/>
    </row>
    <row r="167" spans="1:11" ht="285.60000000000002">
      <c r="A167" s="31" t="s">
        <v>887</v>
      </c>
      <c r="B167" s="9" t="s">
        <v>94</v>
      </c>
      <c r="C167" s="9" t="s">
        <v>888</v>
      </c>
      <c r="D167" s="9" t="s">
        <v>872</v>
      </c>
      <c r="E167" s="9" t="s">
        <v>873</v>
      </c>
      <c r="F167" s="9" t="s">
        <v>852</v>
      </c>
      <c r="G167" s="9" t="s">
        <v>889</v>
      </c>
      <c r="H167" s="9" t="s">
        <v>336</v>
      </c>
      <c r="I167" s="9" t="s">
        <v>890</v>
      </c>
      <c r="J167" s="9" t="s">
        <v>337</v>
      </c>
      <c r="K167" s="9"/>
    </row>
    <row r="168" spans="1:11" ht="268.8">
      <c r="A168" s="31" t="s">
        <v>891</v>
      </c>
      <c r="B168" s="9" t="s">
        <v>94</v>
      </c>
      <c r="C168" s="9" t="s">
        <v>892</v>
      </c>
      <c r="D168" s="9" t="s">
        <v>872</v>
      </c>
      <c r="E168" s="9" t="s">
        <v>873</v>
      </c>
      <c r="F168" s="9" t="s">
        <v>858</v>
      </c>
      <c r="G168" s="9" t="s">
        <v>686</v>
      </c>
      <c r="H168" s="9" t="s">
        <v>336</v>
      </c>
      <c r="I168" s="9" t="s">
        <v>686</v>
      </c>
      <c r="J168" s="9" t="s">
        <v>329</v>
      </c>
      <c r="K168" s="9"/>
    </row>
    <row r="169" spans="1:11" ht="268.8">
      <c r="A169" s="31" t="s">
        <v>893</v>
      </c>
      <c r="B169" s="9" t="s">
        <v>94</v>
      </c>
      <c r="C169" s="9" t="s">
        <v>894</v>
      </c>
      <c r="D169" s="9" t="s">
        <v>872</v>
      </c>
      <c r="E169" s="9" t="s">
        <v>873</v>
      </c>
      <c r="F169" s="9" t="s">
        <v>862</v>
      </c>
      <c r="G169" s="9" t="s">
        <v>686</v>
      </c>
      <c r="H169" s="9" t="s">
        <v>336</v>
      </c>
      <c r="I169" s="9" t="s">
        <v>686</v>
      </c>
      <c r="J169" s="9" t="s">
        <v>329</v>
      </c>
      <c r="K169" s="9"/>
    </row>
    <row r="170" spans="1:11" ht="268.8">
      <c r="A170" s="31" t="s">
        <v>895</v>
      </c>
      <c r="B170" s="9" t="s">
        <v>94</v>
      </c>
      <c r="C170" s="9" t="s">
        <v>896</v>
      </c>
      <c r="D170" s="9" t="s">
        <v>872</v>
      </c>
      <c r="E170" s="9" t="s">
        <v>873</v>
      </c>
      <c r="F170" s="9" t="s">
        <v>865</v>
      </c>
      <c r="G170" s="9" t="s">
        <v>686</v>
      </c>
      <c r="H170" s="9" t="s">
        <v>336</v>
      </c>
      <c r="I170" s="9" t="s">
        <v>686</v>
      </c>
      <c r="J170" s="9" t="s">
        <v>329</v>
      </c>
      <c r="K170" s="9"/>
    </row>
    <row r="171" spans="1:11" ht="218.4">
      <c r="A171" s="31" t="s">
        <v>897</v>
      </c>
      <c r="B171" s="9" t="s">
        <v>94</v>
      </c>
      <c r="C171" s="9" t="s">
        <v>898</v>
      </c>
      <c r="D171" s="9" t="s">
        <v>872</v>
      </c>
      <c r="E171" s="9" t="s">
        <v>873</v>
      </c>
      <c r="F171" s="9" t="s">
        <v>868</v>
      </c>
      <c r="G171" s="9" t="s">
        <v>679</v>
      </c>
      <c r="H171" s="9" t="s">
        <v>336</v>
      </c>
      <c r="I171" s="9" t="s">
        <v>679</v>
      </c>
      <c r="J171" s="9" t="s">
        <v>329</v>
      </c>
      <c r="K171" s="9"/>
    </row>
    <row r="172" spans="1:11" ht="266.25" customHeight="1">
      <c r="A172" s="31" t="s">
        <v>899</v>
      </c>
      <c r="B172" s="9" t="s">
        <v>94</v>
      </c>
      <c r="C172" s="9" t="s">
        <v>900</v>
      </c>
      <c r="D172" s="9" t="s">
        <v>872</v>
      </c>
      <c r="E172" s="9" t="s">
        <v>873</v>
      </c>
      <c r="F172" s="9" t="s">
        <v>901</v>
      </c>
      <c r="G172" s="9" t="s">
        <v>686</v>
      </c>
      <c r="H172" s="9" t="s">
        <v>902</v>
      </c>
      <c r="I172" s="9" t="s">
        <v>686</v>
      </c>
      <c r="J172" s="9" t="s">
        <v>329</v>
      </c>
      <c r="K172" s="9"/>
    </row>
    <row r="173" spans="1:11" ht="100.8">
      <c r="A173" s="31" t="s">
        <v>903</v>
      </c>
      <c r="B173" s="9" t="s">
        <v>97</v>
      </c>
      <c r="C173" s="9" t="s">
        <v>904</v>
      </c>
      <c r="D173" s="9" t="s">
        <v>905</v>
      </c>
      <c r="E173" s="9" t="s">
        <v>906</v>
      </c>
      <c r="F173" s="9" t="s">
        <v>336</v>
      </c>
      <c r="G173" s="9" t="s">
        <v>515</v>
      </c>
      <c r="H173" s="9" t="s">
        <v>336</v>
      </c>
      <c r="I173" s="9" t="s">
        <v>515</v>
      </c>
      <c r="J173" s="9" t="s">
        <v>329</v>
      </c>
      <c r="K173" s="9"/>
    </row>
    <row r="174" spans="1:11" ht="100.8">
      <c r="A174" s="31" t="s">
        <v>907</v>
      </c>
      <c r="B174" s="9" t="s">
        <v>97</v>
      </c>
      <c r="C174" s="9" t="s">
        <v>908</v>
      </c>
      <c r="D174" s="9" t="s">
        <v>905</v>
      </c>
      <c r="E174" s="9" t="s">
        <v>906</v>
      </c>
      <c r="F174" s="9" t="s">
        <v>336</v>
      </c>
      <c r="G174" s="9" t="s">
        <v>909</v>
      </c>
      <c r="H174" s="9" t="s">
        <v>336</v>
      </c>
      <c r="I174" s="9" t="s">
        <v>515</v>
      </c>
      <c r="J174" s="9" t="s">
        <v>337</v>
      </c>
      <c r="K174" s="9"/>
    </row>
    <row r="175" spans="1:11" ht="100.8">
      <c r="A175" s="31" t="s">
        <v>910</v>
      </c>
      <c r="B175" s="9" t="s">
        <v>97</v>
      </c>
      <c r="C175" s="9" t="s">
        <v>911</v>
      </c>
      <c r="D175" s="9" t="s">
        <v>905</v>
      </c>
      <c r="E175" s="9" t="s">
        <v>906</v>
      </c>
      <c r="F175" s="9" t="s">
        <v>336</v>
      </c>
      <c r="G175" s="9" t="s">
        <v>912</v>
      </c>
      <c r="H175" s="9" t="s">
        <v>336</v>
      </c>
      <c r="I175" s="9" t="s">
        <v>912</v>
      </c>
      <c r="J175" s="9" t="s">
        <v>329</v>
      </c>
      <c r="K175" s="9"/>
    </row>
    <row r="176" spans="1:11" ht="100.8">
      <c r="A176" s="31" t="s">
        <v>913</v>
      </c>
      <c r="B176" s="9" t="s">
        <v>97</v>
      </c>
      <c r="C176" s="9" t="s">
        <v>914</v>
      </c>
      <c r="D176" s="9" t="s">
        <v>905</v>
      </c>
      <c r="E176" s="9" t="s">
        <v>906</v>
      </c>
      <c r="F176" s="9" t="s">
        <v>336</v>
      </c>
      <c r="G176" s="9" t="s">
        <v>912</v>
      </c>
      <c r="H176" s="9" t="s">
        <v>336</v>
      </c>
      <c r="I176" s="9" t="s">
        <v>912</v>
      </c>
      <c r="J176" s="9" t="s">
        <v>329</v>
      </c>
      <c r="K176" s="9"/>
    </row>
    <row r="177" spans="1:11" ht="100.8">
      <c r="A177" s="31" t="s">
        <v>915</v>
      </c>
      <c r="B177" s="9" t="s">
        <v>97</v>
      </c>
      <c r="C177" s="9" t="s">
        <v>916</v>
      </c>
      <c r="D177" s="9" t="s">
        <v>905</v>
      </c>
      <c r="E177" s="9" t="s">
        <v>906</v>
      </c>
      <c r="F177" s="9" t="s">
        <v>336</v>
      </c>
      <c r="G177" s="9" t="s">
        <v>912</v>
      </c>
      <c r="H177" s="9" t="s">
        <v>917</v>
      </c>
      <c r="I177" s="9" t="s">
        <v>912</v>
      </c>
      <c r="J177" s="9" t="s">
        <v>329</v>
      </c>
      <c r="K177" s="9"/>
    </row>
    <row r="178" spans="1:11" ht="100.8">
      <c r="A178" s="31" t="s">
        <v>918</v>
      </c>
      <c r="B178" s="9" t="s">
        <v>97</v>
      </c>
      <c r="C178" s="9" t="s">
        <v>919</v>
      </c>
      <c r="D178" s="9" t="s">
        <v>905</v>
      </c>
      <c r="E178" s="9" t="s">
        <v>906</v>
      </c>
      <c r="F178" s="9" t="s">
        <v>336</v>
      </c>
      <c r="G178" s="9" t="s">
        <v>912</v>
      </c>
      <c r="H178" s="9" t="s">
        <v>336</v>
      </c>
      <c r="I178" s="9" t="s">
        <v>912</v>
      </c>
      <c r="J178" s="9" t="s">
        <v>329</v>
      </c>
      <c r="K178" s="9"/>
    </row>
    <row r="179" spans="1:11" ht="100.8">
      <c r="A179" s="31" t="s">
        <v>920</v>
      </c>
      <c r="B179" s="9" t="s">
        <v>97</v>
      </c>
      <c r="C179" s="9" t="s">
        <v>921</v>
      </c>
      <c r="D179" s="9" t="s">
        <v>905</v>
      </c>
      <c r="E179" s="9" t="s">
        <v>906</v>
      </c>
      <c r="F179" s="9" t="s">
        <v>336</v>
      </c>
      <c r="G179" s="9" t="s">
        <v>515</v>
      </c>
      <c r="H179" s="9" t="s">
        <v>336</v>
      </c>
      <c r="I179" s="9" t="s">
        <v>515</v>
      </c>
      <c r="J179" s="9" t="s">
        <v>329</v>
      </c>
      <c r="K179" s="9"/>
    </row>
    <row r="180" spans="1:11" ht="53.25" customHeight="1">
      <c r="A180" s="31" t="s">
        <v>922</v>
      </c>
      <c r="B180" s="9" t="s">
        <v>923</v>
      </c>
      <c r="C180" s="9" t="s">
        <v>924</v>
      </c>
      <c r="D180" s="9" t="s">
        <v>371</v>
      </c>
      <c r="E180" s="9" t="s">
        <v>336</v>
      </c>
      <c r="F180" s="9" t="s">
        <v>336</v>
      </c>
      <c r="G180" s="9" t="s">
        <v>530</v>
      </c>
      <c r="H180" s="9" t="s">
        <v>336</v>
      </c>
      <c r="I180" s="9" t="s">
        <v>531</v>
      </c>
      <c r="J180" s="9" t="s">
        <v>329</v>
      </c>
      <c r="K180" s="9"/>
    </row>
    <row r="181" spans="1:11" ht="64.5" customHeight="1">
      <c r="A181" s="31" t="s">
        <v>925</v>
      </c>
      <c r="B181" s="9" t="s">
        <v>923</v>
      </c>
      <c r="C181" s="9" t="s">
        <v>926</v>
      </c>
      <c r="D181" s="9" t="s">
        <v>371</v>
      </c>
      <c r="E181" s="9" t="s">
        <v>336</v>
      </c>
      <c r="F181" s="9" t="s">
        <v>336</v>
      </c>
      <c r="G181" s="9" t="s">
        <v>534</v>
      </c>
      <c r="H181" s="9" t="s">
        <v>336</v>
      </c>
      <c r="I181" s="9" t="s">
        <v>534</v>
      </c>
      <c r="J181" s="9" t="s">
        <v>329</v>
      </c>
      <c r="K181" s="9"/>
    </row>
    <row r="182" spans="1:11" ht="33.6">
      <c r="A182" s="31" t="s">
        <v>927</v>
      </c>
      <c r="B182" s="9" t="s">
        <v>923</v>
      </c>
      <c r="C182" s="9" t="s">
        <v>928</v>
      </c>
      <c r="D182" s="9" t="s">
        <v>371</v>
      </c>
      <c r="E182" s="9" t="s">
        <v>336</v>
      </c>
      <c r="F182" s="9" t="s">
        <v>336</v>
      </c>
      <c r="G182" s="9" t="s">
        <v>537</v>
      </c>
      <c r="H182" s="9" t="s">
        <v>336</v>
      </c>
      <c r="I182" s="9" t="s">
        <v>537</v>
      </c>
      <c r="J182" s="9" t="s">
        <v>329</v>
      </c>
      <c r="K182" s="9"/>
    </row>
    <row r="183" spans="1:11" ht="33.6">
      <c r="A183" s="31" t="s">
        <v>929</v>
      </c>
      <c r="B183" s="9" t="s">
        <v>923</v>
      </c>
      <c r="C183" s="9" t="s">
        <v>930</v>
      </c>
      <c r="D183" s="9" t="s">
        <v>371</v>
      </c>
      <c r="E183" s="9" t="s">
        <v>336</v>
      </c>
      <c r="F183" s="9" t="s">
        <v>336</v>
      </c>
      <c r="G183" s="9" t="s">
        <v>537</v>
      </c>
      <c r="H183" s="9" t="s">
        <v>336</v>
      </c>
      <c r="I183" s="9" t="s">
        <v>537</v>
      </c>
      <c r="J183" s="9" t="s">
        <v>329</v>
      </c>
      <c r="K183" s="9"/>
    </row>
    <row r="184" spans="1:11" ht="50.4">
      <c r="A184" s="31" t="s">
        <v>931</v>
      </c>
      <c r="B184" s="9" t="s">
        <v>923</v>
      </c>
      <c r="C184" s="9" t="s">
        <v>932</v>
      </c>
      <c r="D184" s="9" t="s">
        <v>371</v>
      </c>
      <c r="E184" s="9" t="s">
        <v>336</v>
      </c>
      <c r="F184" s="9" t="s">
        <v>336</v>
      </c>
      <c r="G184" s="9" t="s">
        <v>537</v>
      </c>
      <c r="H184" s="9" t="s">
        <v>336</v>
      </c>
      <c r="I184" s="9" t="s">
        <v>537</v>
      </c>
      <c r="J184" s="9" t="s">
        <v>329</v>
      </c>
      <c r="K184" s="9"/>
    </row>
    <row r="185" spans="1:11" ht="50.4">
      <c r="A185" s="31" t="s">
        <v>933</v>
      </c>
      <c r="B185" s="9" t="s">
        <v>923</v>
      </c>
      <c r="C185" s="9" t="s">
        <v>934</v>
      </c>
      <c r="D185" s="9" t="s">
        <v>371</v>
      </c>
      <c r="E185" s="9" t="s">
        <v>336</v>
      </c>
      <c r="F185" s="9" t="s">
        <v>336</v>
      </c>
      <c r="G185" s="9" t="s">
        <v>537</v>
      </c>
      <c r="H185" s="9" t="s">
        <v>935</v>
      </c>
      <c r="I185" s="9" t="s">
        <v>546</v>
      </c>
      <c r="J185" s="9" t="s">
        <v>337</v>
      </c>
      <c r="K185" s="9"/>
    </row>
    <row r="186" spans="1:11" ht="34.5" customHeight="1">
      <c r="A186" s="31" t="s">
        <v>936</v>
      </c>
      <c r="B186" s="9" t="s">
        <v>923</v>
      </c>
      <c r="C186" s="9" t="s">
        <v>548</v>
      </c>
      <c r="D186" s="9" t="s">
        <v>371</v>
      </c>
      <c r="E186" s="9" t="s">
        <v>336</v>
      </c>
      <c r="F186" s="9" t="s">
        <v>336</v>
      </c>
      <c r="G186" s="9" t="s">
        <v>537</v>
      </c>
      <c r="H186" s="9" t="s">
        <v>336</v>
      </c>
      <c r="I186" s="9" t="s">
        <v>537</v>
      </c>
      <c r="J186" s="9" t="s">
        <v>329</v>
      </c>
      <c r="K186" s="9"/>
    </row>
    <row r="187" spans="1:11" ht="116.25" customHeight="1">
      <c r="A187" s="31" t="s">
        <v>937</v>
      </c>
      <c r="B187" s="9" t="s">
        <v>100</v>
      </c>
      <c r="C187" s="9" t="s">
        <v>938</v>
      </c>
      <c r="D187" s="9" t="s">
        <v>371</v>
      </c>
      <c r="E187" s="9" t="s">
        <v>939</v>
      </c>
      <c r="F187" s="9" t="s">
        <v>940</v>
      </c>
      <c r="G187" s="9" t="s">
        <v>941</v>
      </c>
      <c r="I187" s="9" t="s">
        <v>942</v>
      </c>
      <c r="J187" s="9" t="s">
        <v>337</v>
      </c>
      <c r="K187" s="9"/>
    </row>
    <row r="188" spans="1:11" ht="88.5" customHeight="1">
      <c r="A188" s="31" t="s">
        <v>943</v>
      </c>
      <c r="B188" s="9" t="s">
        <v>100</v>
      </c>
      <c r="C188" s="9" t="s">
        <v>944</v>
      </c>
      <c r="D188" s="9" t="s">
        <v>371</v>
      </c>
      <c r="E188" s="9" t="s">
        <v>939</v>
      </c>
      <c r="F188" s="9" t="s">
        <v>945</v>
      </c>
      <c r="G188" s="9" t="s">
        <v>941</v>
      </c>
      <c r="I188" s="9" t="s">
        <v>942</v>
      </c>
      <c r="J188" s="9" t="s">
        <v>337</v>
      </c>
      <c r="K188" s="9"/>
    </row>
    <row r="189" spans="1:11" ht="74.25" customHeight="1">
      <c r="A189" s="31" t="s">
        <v>946</v>
      </c>
      <c r="B189" s="9" t="s">
        <v>100</v>
      </c>
      <c r="C189" s="9" t="s">
        <v>947</v>
      </c>
      <c r="D189" s="9" t="s">
        <v>371</v>
      </c>
      <c r="E189" s="9" t="s">
        <v>939</v>
      </c>
      <c r="F189" s="9" t="s">
        <v>948</v>
      </c>
      <c r="G189" s="9" t="s">
        <v>941</v>
      </c>
      <c r="I189" s="9" t="s">
        <v>942</v>
      </c>
      <c r="J189" s="9" t="s">
        <v>337</v>
      </c>
      <c r="K189" s="9"/>
    </row>
    <row r="190" spans="1:11" ht="81.75" customHeight="1">
      <c r="A190" s="31" t="s">
        <v>949</v>
      </c>
      <c r="B190" s="9" t="s">
        <v>100</v>
      </c>
      <c r="C190" s="9" t="s">
        <v>950</v>
      </c>
      <c r="D190" s="9" t="s">
        <v>371</v>
      </c>
      <c r="E190" s="9" t="s">
        <v>939</v>
      </c>
      <c r="F190" s="9" t="s">
        <v>951</v>
      </c>
      <c r="G190" s="9" t="s">
        <v>941</v>
      </c>
      <c r="I190" s="9" t="s">
        <v>942</v>
      </c>
      <c r="J190" s="9" t="s">
        <v>337</v>
      </c>
      <c r="K190" s="9"/>
    </row>
    <row r="191" spans="1:11" ht="67.2">
      <c r="A191" s="31" t="s">
        <v>952</v>
      </c>
      <c r="B191" s="9" t="s">
        <v>953</v>
      </c>
      <c r="C191" s="9" t="s">
        <v>954</v>
      </c>
      <c r="D191" s="9" t="s">
        <v>955</v>
      </c>
      <c r="E191" s="9" t="s">
        <v>956</v>
      </c>
      <c r="F191" s="9" t="s">
        <v>336</v>
      </c>
      <c r="G191" s="9" t="s">
        <v>957</v>
      </c>
      <c r="H191" s="9" t="s">
        <v>336</v>
      </c>
      <c r="I191" s="9" t="s">
        <v>957</v>
      </c>
      <c r="J191" s="9" t="s">
        <v>329</v>
      </c>
      <c r="K191" s="9"/>
    </row>
    <row r="192" spans="1:11" ht="84">
      <c r="A192" s="31" t="s">
        <v>958</v>
      </c>
      <c r="B192" s="9" t="s">
        <v>953</v>
      </c>
      <c r="C192" s="9" t="s">
        <v>959</v>
      </c>
      <c r="D192" s="9" t="s">
        <v>955</v>
      </c>
      <c r="E192" s="9" t="s">
        <v>960</v>
      </c>
      <c r="F192" s="9" t="s">
        <v>336</v>
      </c>
      <c r="G192" s="9" t="s">
        <v>961</v>
      </c>
      <c r="H192" s="9" t="s">
        <v>962</v>
      </c>
      <c r="I192" s="9" t="s">
        <v>961</v>
      </c>
      <c r="J192" s="9" t="s">
        <v>329</v>
      </c>
      <c r="K192" s="9"/>
    </row>
    <row r="193" spans="1:11" ht="67.2">
      <c r="A193" s="31" t="s">
        <v>963</v>
      </c>
      <c r="B193" s="9" t="s">
        <v>953</v>
      </c>
      <c r="C193" s="9" t="s">
        <v>964</v>
      </c>
      <c r="D193" s="9" t="s">
        <v>955</v>
      </c>
      <c r="E193" s="9" t="s">
        <v>965</v>
      </c>
      <c r="F193" s="9" t="s">
        <v>336</v>
      </c>
      <c r="G193" s="9" t="s">
        <v>966</v>
      </c>
      <c r="H193" s="9" t="s">
        <v>336</v>
      </c>
      <c r="I193" s="9" t="s">
        <v>966</v>
      </c>
      <c r="J193" s="9" t="s">
        <v>329</v>
      </c>
      <c r="K193" s="9"/>
    </row>
    <row r="194" spans="1:11" ht="50.4">
      <c r="A194" s="31" t="s">
        <v>967</v>
      </c>
      <c r="B194" s="9" t="s">
        <v>953</v>
      </c>
      <c r="C194" s="9" t="s">
        <v>968</v>
      </c>
      <c r="D194" s="9" t="s">
        <v>955</v>
      </c>
      <c r="E194" s="9" t="s">
        <v>969</v>
      </c>
      <c r="F194" s="9" t="s">
        <v>336</v>
      </c>
      <c r="G194" s="9" t="s">
        <v>961</v>
      </c>
      <c r="H194" s="9" t="s">
        <v>336</v>
      </c>
      <c r="I194" s="9" t="s">
        <v>961</v>
      </c>
      <c r="J194" s="9" t="s">
        <v>329</v>
      </c>
      <c r="K194" s="9"/>
    </row>
    <row r="195" spans="1:11" ht="67.2">
      <c r="A195" s="31" t="s">
        <v>970</v>
      </c>
      <c r="B195" s="93" t="s">
        <v>953</v>
      </c>
      <c r="C195" s="9" t="s">
        <v>971</v>
      </c>
      <c r="D195" s="9" t="s">
        <v>955</v>
      </c>
      <c r="E195" s="9" t="s">
        <v>956</v>
      </c>
      <c r="F195" s="9" t="s">
        <v>336</v>
      </c>
      <c r="G195" s="9" t="s">
        <v>972</v>
      </c>
      <c r="H195" s="9" t="s">
        <v>336</v>
      </c>
      <c r="I195" s="9" t="s">
        <v>972</v>
      </c>
      <c r="J195" s="9" t="s">
        <v>329</v>
      </c>
      <c r="K195" s="9"/>
    </row>
    <row r="196" spans="1:11" ht="50.4">
      <c r="A196" s="31" t="s">
        <v>973</v>
      </c>
      <c r="B196" s="61" t="s">
        <v>953</v>
      </c>
      <c r="C196" s="95" t="s">
        <v>974</v>
      </c>
      <c r="D196" s="9" t="s">
        <v>955</v>
      </c>
      <c r="E196" s="9" t="s">
        <v>960</v>
      </c>
      <c r="F196" s="9" t="s">
        <v>336</v>
      </c>
      <c r="G196" s="9" t="s">
        <v>961</v>
      </c>
      <c r="H196" s="9" t="s">
        <v>336</v>
      </c>
      <c r="I196" s="9" t="s">
        <v>961</v>
      </c>
      <c r="J196" s="9" t="s">
        <v>329</v>
      </c>
      <c r="K196" s="9"/>
    </row>
    <row r="197" spans="1:11" ht="16.8">
      <c r="B197" s="7"/>
      <c r="C197"/>
      <c r="D197"/>
      <c r="E197"/>
      <c r="F197"/>
      <c r="G197"/>
      <c r="H197"/>
      <c r="I197"/>
      <c r="J197"/>
      <c r="K197"/>
    </row>
    <row r="198" spans="1:11" ht="16.8">
      <c r="B198" s="7"/>
      <c r="C198"/>
      <c r="D198"/>
      <c r="E198"/>
      <c r="F198"/>
      <c r="G198"/>
      <c r="H198"/>
      <c r="I198"/>
      <c r="J198"/>
      <c r="K198"/>
    </row>
    <row r="199" spans="1:11" ht="16.8">
      <c r="B199" s="7"/>
      <c r="C199"/>
      <c r="D199"/>
      <c r="E199"/>
      <c r="F199"/>
      <c r="G199"/>
      <c r="H199"/>
      <c r="I199"/>
      <c r="J199"/>
      <c r="K199"/>
    </row>
    <row r="200" spans="1:11" ht="16.8">
      <c r="B200" s="7"/>
      <c r="C200"/>
      <c r="D200"/>
      <c r="E200"/>
      <c r="F200"/>
      <c r="G200"/>
      <c r="H200"/>
      <c r="I200"/>
      <c r="J200"/>
      <c r="K200"/>
    </row>
    <row r="201" spans="1:11" ht="16.8">
      <c r="B201" s="7"/>
      <c r="C201"/>
      <c r="D201"/>
      <c r="E201"/>
      <c r="F201"/>
      <c r="G201"/>
      <c r="H201"/>
      <c r="I201"/>
      <c r="J201"/>
      <c r="K201"/>
    </row>
    <row r="202" spans="1:11" ht="16.8">
      <c r="B202" s="7"/>
      <c r="C202"/>
      <c r="D202"/>
      <c r="E202"/>
      <c r="F202"/>
      <c r="G202"/>
      <c r="H202"/>
      <c r="I202"/>
      <c r="J202"/>
      <c r="K202"/>
    </row>
    <row r="203" spans="1:11" ht="16.8">
      <c r="B203" s="7"/>
      <c r="C203"/>
      <c r="D203"/>
      <c r="E203"/>
      <c r="F203"/>
      <c r="G203"/>
      <c r="H203"/>
      <c r="I203"/>
      <c r="J203"/>
      <c r="K203"/>
    </row>
    <row r="204" spans="1:11" ht="16.8">
      <c r="B204" s="7"/>
      <c r="C204"/>
      <c r="D204"/>
      <c r="E204"/>
      <c r="F204"/>
      <c r="G204"/>
      <c r="H204"/>
      <c r="I204"/>
      <c r="J204"/>
      <c r="K204"/>
    </row>
    <row r="205" spans="1:11" ht="16.8">
      <c r="B205" s="7"/>
      <c r="C205"/>
      <c r="D205"/>
      <c r="E205"/>
      <c r="F205"/>
      <c r="G205"/>
      <c r="H205"/>
      <c r="I205"/>
      <c r="J205"/>
      <c r="K205"/>
    </row>
    <row r="206" spans="1:11" ht="16.8">
      <c r="B206" s="7"/>
      <c r="C206"/>
      <c r="D206"/>
      <c r="E206"/>
      <c r="F206"/>
      <c r="G206"/>
      <c r="H206"/>
      <c r="I206"/>
      <c r="J206"/>
      <c r="K206"/>
    </row>
    <row r="207" spans="1:11" ht="16.8">
      <c r="B207" s="7"/>
      <c r="C207"/>
      <c r="D207"/>
      <c r="E207"/>
      <c r="F207"/>
      <c r="G207"/>
      <c r="H207"/>
      <c r="I207"/>
      <c r="J207"/>
      <c r="K207"/>
    </row>
    <row r="208" spans="1:11" ht="16.8">
      <c r="B208" s="7"/>
      <c r="C208"/>
      <c r="D208"/>
      <c r="E208"/>
      <c r="F208"/>
      <c r="G208"/>
      <c r="H208"/>
      <c r="I208"/>
      <c r="J208"/>
      <c r="K208"/>
    </row>
    <row r="209" spans="2:11" ht="16.8">
      <c r="B209" s="7"/>
      <c r="C209"/>
      <c r="D209"/>
      <c r="E209"/>
      <c r="F209"/>
      <c r="G209"/>
      <c r="H209"/>
      <c r="I209"/>
      <c r="J209"/>
      <c r="K209"/>
    </row>
    <row r="210" spans="2:11" ht="16.8">
      <c r="B210" s="7"/>
      <c r="C210"/>
      <c r="D210"/>
      <c r="E210"/>
      <c r="F210"/>
      <c r="G210"/>
      <c r="H210"/>
      <c r="I210"/>
      <c r="J210"/>
      <c r="K210"/>
    </row>
    <row r="211" spans="2:11" ht="16.8">
      <c r="B211" s="7"/>
      <c r="C211"/>
      <c r="D211"/>
      <c r="E211"/>
      <c r="F211"/>
      <c r="G211"/>
      <c r="H211"/>
      <c r="I211"/>
      <c r="J211"/>
      <c r="K211"/>
    </row>
    <row r="212" spans="2:11" ht="16.8">
      <c r="B212" s="7"/>
      <c r="C212"/>
      <c r="D212"/>
      <c r="E212"/>
      <c r="F212"/>
      <c r="G212"/>
      <c r="H212"/>
      <c r="I212"/>
      <c r="J212"/>
      <c r="K212"/>
    </row>
    <row r="213" spans="2:11" ht="16.8">
      <c r="B213" s="7"/>
      <c r="C213"/>
      <c r="D213"/>
      <c r="E213"/>
      <c r="F213"/>
      <c r="G213"/>
      <c r="H213"/>
      <c r="I213"/>
      <c r="J213"/>
      <c r="K213"/>
    </row>
    <row r="214" spans="2:11" ht="16.8">
      <c r="B214" s="7"/>
      <c r="C214"/>
      <c r="D214"/>
      <c r="E214"/>
      <c r="F214"/>
      <c r="G214"/>
      <c r="H214"/>
      <c r="I214"/>
      <c r="J214"/>
      <c r="K214"/>
    </row>
    <row r="215" spans="2:11" ht="16.8">
      <c r="B215" s="7"/>
      <c r="C215"/>
      <c r="D215"/>
      <c r="E215"/>
      <c r="F215"/>
      <c r="G215"/>
      <c r="H215"/>
      <c r="I215"/>
      <c r="J215"/>
      <c r="K215"/>
    </row>
    <row r="216" spans="2:11" ht="16.8">
      <c r="B216" s="7"/>
      <c r="C216"/>
      <c r="D216"/>
      <c r="E216"/>
      <c r="F216"/>
      <c r="G216"/>
      <c r="H216"/>
      <c r="I216"/>
      <c r="J216"/>
      <c r="K216"/>
    </row>
    <row r="217" spans="2:11" ht="16.8">
      <c r="B217" s="7"/>
      <c r="C217"/>
      <c r="D217"/>
      <c r="E217"/>
      <c r="F217"/>
      <c r="G217"/>
      <c r="H217"/>
      <c r="I217"/>
      <c r="J217"/>
      <c r="K217"/>
    </row>
    <row r="218" spans="2:11" ht="16.8">
      <c r="B218" s="7"/>
      <c r="C218"/>
      <c r="D218"/>
      <c r="E218"/>
      <c r="F218"/>
      <c r="G218"/>
      <c r="H218"/>
      <c r="I218"/>
      <c r="J218"/>
      <c r="K218"/>
    </row>
    <row r="219" spans="2:11" ht="16.8">
      <c r="B219" s="7"/>
      <c r="C219"/>
      <c r="D219"/>
      <c r="E219"/>
      <c r="F219"/>
      <c r="G219"/>
      <c r="H219"/>
      <c r="I219"/>
      <c r="J219"/>
      <c r="K219"/>
    </row>
    <row r="220" spans="2:11" ht="16.8">
      <c r="B220" s="7"/>
      <c r="C220"/>
      <c r="D220"/>
      <c r="E220"/>
      <c r="F220"/>
      <c r="G220"/>
      <c r="H220"/>
      <c r="I220"/>
      <c r="J220"/>
      <c r="K220"/>
    </row>
    <row r="221" spans="2:11" ht="16.8">
      <c r="B221" s="7"/>
      <c r="C221"/>
      <c r="D221"/>
      <c r="E221"/>
      <c r="F221"/>
      <c r="G221"/>
      <c r="H221"/>
      <c r="I221"/>
      <c r="J221"/>
      <c r="K221"/>
    </row>
    <row r="222" spans="2:11" ht="16.8">
      <c r="B222" s="7"/>
      <c r="C222"/>
      <c r="D222"/>
      <c r="E222"/>
      <c r="F222"/>
      <c r="G222"/>
      <c r="H222"/>
      <c r="I222"/>
      <c r="J222"/>
      <c r="K222"/>
    </row>
    <row r="223" spans="2:11" ht="16.8">
      <c r="B223" s="7"/>
      <c r="C223"/>
      <c r="D223"/>
      <c r="E223"/>
      <c r="F223"/>
      <c r="G223"/>
      <c r="H223"/>
      <c r="I223"/>
      <c r="J223"/>
      <c r="K223"/>
    </row>
    <row r="224" spans="2:11" ht="16.8">
      <c r="B224" s="7"/>
      <c r="C224"/>
      <c r="D224"/>
      <c r="E224"/>
      <c r="F224"/>
      <c r="G224"/>
      <c r="H224"/>
      <c r="I224"/>
      <c r="J224"/>
      <c r="K224"/>
    </row>
    <row r="225" spans="2:11" ht="16.8">
      <c r="B225" s="7"/>
      <c r="C225"/>
      <c r="D225"/>
      <c r="E225"/>
      <c r="F225"/>
      <c r="G225"/>
      <c r="H225"/>
      <c r="I225"/>
      <c r="J225"/>
      <c r="K225"/>
    </row>
    <row r="226" spans="2:11" ht="16.8">
      <c r="B226" s="7"/>
      <c r="C226"/>
      <c r="D226"/>
      <c r="E226"/>
      <c r="F226"/>
      <c r="G226"/>
      <c r="H226"/>
      <c r="I226"/>
      <c r="J226"/>
      <c r="K226"/>
    </row>
    <row r="227" spans="2:11" ht="16.8">
      <c r="B227" s="7"/>
      <c r="C227"/>
      <c r="D227"/>
      <c r="E227"/>
      <c r="F227"/>
      <c r="G227"/>
      <c r="H227"/>
      <c r="I227"/>
      <c r="J227"/>
      <c r="K227"/>
    </row>
    <row r="228" spans="2:11" ht="16.8">
      <c r="B228" s="7"/>
      <c r="C228"/>
      <c r="D228"/>
      <c r="E228"/>
      <c r="F228"/>
      <c r="G228"/>
      <c r="H228"/>
      <c r="I228"/>
      <c r="J228"/>
      <c r="K228"/>
    </row>
    <row r="229" spans="2:11" ht="16.8">
      <c r="B229" s="7"/>
      <c r="C229"/>
      <c r="D229"/>
      <c r="E229"/>
      <c r="F229"/>
      <c r="G229"/>
      <c r="H229"/>
      <c r="I229"/>
      <c r="J229"/>
      <c r="K229"/>
    </row>
    <row r="230" spans="2:11" ht="16.8">
      <c r="B230" s="7"/>
      <c r="C230"/>
      <c r="D230"/>
      <c r="E230"/>
      <c r="F230"/>
      <c r="G230"/>
      <c r="H230"/>
      <c r="I230"/>
      <c r="J230"/>
      <c r="K230"/>
    </row>
    <row r="231" spans="2:11" ht="16.8">
      <c r="B231" s="7"/>
      <c r="C231"/>
      <c r="D231"/>
      <c r="E231"/>
      <c r="F231"/>
      <c r="G231"/>
      <c r="H231"/>
      <c r="I231"/>
      <c r="J231"/>
      <c r="K231"/>
    </row>
    <row r="232" spans="2:11" ht="16.8">
      <c r="B232" s="7"/>
      <c r="C232"/>
      <c r="D232"/>
      <c r="E232"/>
      <c r="F232"/>
      <c r="G232"/>
      <c r="H232"/>
      <c r="I232"/>
      <c r="J232"/>
      <c r="K232"/>
    </row>
    <row r="233" spans="2:11" ht="16.8">
      <c r="B233" s="7"/>
      <c r="C233"/>
      <c r="D233"/>
      <c r="E233"/>
      <c r="F233"/>
      <c r="G233"/>
      <c r="H233"/>
      <c r="I233"/>
      <c r="J233"/>
      <c r="K233"/>
    </row>
    <row r="234" spans="2:11" ht="16.8">
      <c r="B234" s="7"/>
      <c r="C234"/>
      <c r="D234"/>
      <c r="E234"/>
      <c r="F234"/>
      <c r="G234"/>
      <c r="H234"/>
      <c r="I234"/>
      <c r="J234"/>
      <c r="K234"/>
    </row>
    <row r="235" spans="2:11" ht="16.8">
      <c r="B235" s="7"/>
      <c r="C235"/>
      <c r="D235"/>
      <c r="E235"/>
      <c r="F235"/>
      <c r="G235"/>
      <c r="H235"/>
      <c r="I235"/>
      <c r="J235"/>
      <c r="K235"/>
    </row>
    <row r="236" spans="2:11" ht="16.8">
      <c r="B236" s="7"/>
      <c r="C236"/>
      <c r="D236"/>
      <c r="E236"/>
      <c r="F236"/>
      <c r="G236"/>
      <c r="H236"/>
      <c r="I236"/>
      <c r="J236"/>
      <c r="K236"/>
    </row>
    <row r="237" spans="2:11" ht="16.8">
      <c r="B237" s="7"/>
      <c r="C237"/>
      <c r="D237"/>
      <c r="E237"/>
      <c r="F237"/>
      <c r="G237"/>
      <c r="H237"/>
      <c r="I237"/>
      <c r="J237"/>
      <c r="K237"/>
    </row>
    <row r="238" spans="2:11" ht="16.8">
      <c r="B238" s="7"/>
      <c r="C238"/>
      <c r="D238"/>
      <c r="E238"/>
      <c r="F238"/>
      <c r="G238"/>
      <c r="H238"/>
      <c r="I238"/>
      <c r="J238"/>
      <c r="K238"/>
    </row>
    <row r="239" spans="2:11" ht="16.8">
      <c r="B239" s="7"/>
      <c r="C239"/>
      <c r="D239"/>
      <c r="E239"/>
      <c r="F239"/>
      <c r="G239"/>
      <c r="H239"/>
      <c r="I239"/>
      <c r="J239"/>
      <c r="K239"/>
    </row>
    <row r="240" spans="2:11" ht="16.8">
      <c r="B240" s="7"/>
      <c r="C240"/>
      <c r="D240"/>
      <c r="E240"/>
      <c r="F240"/>
      <c r="G240"/>
      <c r="H240"/>
      <c r="I240"/>
      <c r="J240"/>
      <c r="K240"/>
    </row>
    <row r="241" spans="2:11" ht="16.8">
      <c r="B241" s="7"/>
      <c r="C241"/>
      <c r="D241"/>
      <c r="E241"/>
      <c r="F241"/>
      <c r="G241"/>
      <c r="H241"/>
      <c r="I241"/>
      <c r="J241"/>
      <c r="K241"/>
    </row>
    <row r="242" spans="2:11" ht="16.8">
      <c r="B242" s="7"/>
      <c r="C242"/>
      <c r="D242"/>
      <c r="E242"/>
      <c r="F242"/>
      <c r="G242"/>
      <c r="H242"/>
      <c r="I242"/>
      <c r="J242"/>
      <c r="K242"/>
    </row>
    <row r="243" spans="2:11" ht="16.8">
      <c r="B243" s="7"/>
      <c r="C243"/>
      <c r="D243"/>
      <c r="E243"/>
      <c r="F243"/>
      <c r="G243"/>
      <c r="H243"/>
      <c r="I243"/>
      <c r="J243"/>
      <c r="K243"/>
    </row>
    <row r="244" spans="2:11" ht="16.8">
      <c r="B244" s="7"/>
      <c r="C244"/>
      <c r="D244"/>
      <c r="E244"/>
      <c r="F244"/>
      <c r="G244"/>
      <c r="H244"/>
      <c r="I244"/>
      <c r="J244"/>
      <c r="K244"/>
    </row>
    <row r="245" spans="2:11" ht="16.8">
      <c r="B245" s="7"/>
      <c r="C245"/>
      <c r="D245"/>
      <c r="E245"/>
      <c r="F245"/>
      <c r="G245"/>
      <c r="H245"/>
      <c r="I245"/>
      <c r="J245"/>
      <c r="K245"/>
    </row>
    <row r="246" spans="2:11" ht="16.8">
      <c r="B246" s="7"/>
      <c r="C246"/>
      <c r="D246"/>
      <c r="E246"/>
      <c r="F246"/>
      <c r="G246"/>
      <c r="H246"/>
      <c r="I246"/>
      <c r="J246"/>
      <c r="K246"/>
    </row>
    <row r="247" spans="2:11" ht="16.8">
      <c r="B247" s="7"/>
      <c r="C247"/>
      <c r="D247"/>
      <c r="E247"/>
      <c r="F247"/>
      <c r="G247"/>
      <c r="H247"/>
      <c r="I247"/>
      <c r="J247"/>
      <c r="K247"/>
    </row>
    <row r="248" spans="2:11" ht="16.8">
      <c r="B248" s="7"/>
      <c r="C248"/>
      <c r="D248"/>
      <c r="E248"/>
      <c r="F248"/>
      <c r="G248"/>
      <c r="H248"/>
      <c r="I248"/>
      <c r="J248"/>
      <c r="K248"/>
    </row>
    <row r="249" spans="2:11" ht="16.8">
      <c r="B249" s="7"/>
      <c r="C249"/>
      <c r="D249"/>
      <c r="E249"/>
      <c r="F249"/>
      <c r="G249"/>
      <c r="H249"/>
      <c r="I249"/>
      <c r="J249"/>
      <c r="K249"/>
    </row>
    <row r="250" spans="2:11" ht="16.8">
      <c r="B250" s="7"/>
      <c r="C250"/>
      <c r="D250"/>
      <c r="E250"/>
      <c r="F250"/>
      <c r="G250"/>
      <c r="H250"/>
      <c r="I250"/>
      <c r="J250"/>
      <c r="K250"/>
    </row>
    <row r="251" spans="2:11" ht="16.8">
      <c r="B251" s="7"/>
      <c r="C251"/>
      <c r="D251"/>
      <c r="E251"/>
      <c r="F251"/>
      <c r="G251"/>
      <c r="H251"/>
      <c r="I251"/>
      <c r="J251"/>
      <c r="K251"/>
    </row>
    <row r="252" spans="2:11" ht="16.8">
      <c r="B252" s="7"/>
      <c r="C252"/>
      <c r="D252"/>
      <c r="E252"/>
      <c r="F252"/>
      <c r="G252"/>
      <c r="H252"/>
      <c r="I252"/>
      <c r="J252"/>
      <c r="K252"/>
    </row>
    <row r="253" spans="2:11" ht="16.8">
      <c r="B253" s="7"/>
      <c r="C253"/>
      <c r="D253"/>
      <c r="E253"/>
      <c r="F253"/>
      <c r="G253"/>
      <c r="H253"/>
      <c r="I253"/>
      <c r="J253"/>
      <c r="K253"/>
    </row>
    <row r="254" spans="2:11" ht="16.8">
      <c r="B254" s="7"/>
      <c r="C254"/>
      <c r="D254"/>
      <c r="E254"/>
      <c r="F254"/>
      <c r="G254"/>
      <c r="H254"/>
      <c r="I254"/>
      <c r="J254"/>
      <c r="K254"/>
    </row>
    <row r="255" spans="2:11" ht="16.8">
      <c r="B255" s="7"/>
      <c r="C255"/>
      <c r="D255"/>
      <c r="E255"/>
      <c r="F255"/>
      <c r="G255"/>
      <c r="H255"/>
      <c r="I255"/>
      <c r="J255"/>
      <c r="K255"/>
    </row>
    <row r="256" spans="2:11" ht="16.8">
      <c r="B256" s="7"/>
      <c r="C256"/>
      <c r="D256"/>
      <c r="E256"/>
      <c r="F256"/>
      <c r="G256"/>
      <c r="H256"/>
      <c r="I256"/>
      <c r="J256"/>
      <c r="K256"/>
    </row>
    <row r="257" spans="2:11" ht="16.8">
      <c r="B257" s="7"/>
      <c r="C257"/>
      <c r="D257"/>
      <c r="E257"/>
      <c r="F257"/>
      <c r="G257"/>
      <c r="H257"/>
      <c r="I257"/>
      <c r="J257"/>
      <c r="K257"/>
    </row>
    <row r="258" spans="2:11" ht="16.8">
      <c r="B258" s="7"/>
      <c r="C258"/>
      <c r="D258"/>
      <c r="E258"/>
      <c r="F258"/>
      <c r="G258"/>
      <c r="H258"/>
      <c r="I258"/>
      <c r="J258"/>
      <c r="K258"/>
    </row>
    <row r="259" spans="2:11" ht="16.8">
      <c r="B259" s="7"/>
      <c r="C259"/>
      <c r="D259"/>
      <c r="E259"/>
      <c r="F259"/>
      <c r="G259"/>
      <c r="H259"/>
      <c r="I259"/>
      <c r="J259"/>
      <c r="K259"/>
    </row>
    <row r="260" spans="2:11" ht="16.8">
      <c r="B260" s="7"/>
      <c r="C260"/>
      <c r="D260"/>
      <c r="E260"/>
      <c r="F260"/>
      <c r="G260"/>
      <c r="H260"/>
      <c r="I260"/>
      <c r="J260"/>
      <c r="K260"/>
    </row>
    <row r="261" spans="2:11" ht="16.8">
      <c r="B261" s="7"/>
      <c r="C261"/>
      <c r="D261"/>
      <c r="E261"/>
      <c r="F261"/>
      <c r="G261"/>
      <c r="H261"/>
      <c r="I261"/>
      <c r="J261"/>
      <c r="K261"/>
    </row>
    <row r="262" spans="2:11" ht="16.8">
      <c r="B262" s="7"/>
      <c r="C262"/>
      <c r="D262"/>
      <c r="E262"/>
      <c r="F262"/>
      <c r="G262"/>
      <c r="H262"/>
      <c r="I262"/>
      <c r="J262"/>
      <c r="K262"/>
    </row>
    <row r="263" spans="2:11" ht="16.8">
      <c r="B263" s="7"/>
      <c r="C263"/>
      <c r="D263"/>
      <c r="E263"/>
      <c r="F263"/>
      <c r="G263"/>
      <c r="H263"/>
      <c r="I263"/>
      <c r="J263"/>
      <c r="K263"/>
    </row>
    <row r="264" spans="2:11" ht="16.8">
      <c r="B264" s="7"/>
      <c r="C264"/>
      <c r="D264"/>
      <c r="E264"/>
      <c r="F264"/>
      <c r="G264"/>
      <c r="H264"/>
      <c r="I264"/>
      <c r="J264"/>
      <c r="K264"/>
    </row>
    <row r="265" spans="2:11" ht="16.8">
      <c r="B265" s="7"/>
      <c r="C265"/>
      <c r="D265"/>
      <c r="E265"/>
      <c r="F265"/>
      <c r="G265"/>
      <c r="H265"/>
      <c r="I265"/>
      <c r="J265"/>
      <c r="K265"/>
    </row>
    <row r="266" spans="2:11" ht="16.8">
      <c r="B266" s="7"/>
      <c r="C266"/>
      <c r="D266"/>
      <c r="E266"/>
      <c r="F266"/>
      <c r="G266"/>
      <c r="H266"/>
      <c r="I266"/>
      <c r="J266"/>
      <c r="K266"/>
    </row>
    <row r="267" spans="2:11" ht="16.8">
      <c r="B267" s="7"/>
      <c r="C267"/>
      <c r="D267"/>
      <c r="E267"/>
      <c r="F267"/>
      <c r="G267"/>
      <c r="H267"/>
      <c r="I267"/>
      <c r="J267"/>
      <c r="K267"/>
    </row>
    <row r="268" spans="2:11" ht="16.8">
      <c r="B268" s="7"/>
      <c r="C268"/>
      <c r="D268"/>
      <c r="E268"/>
      <c r="F268"/>
      <c r="G268"/>
      <c r="H268"/>
      <c r="I268"/>
      <c r="J268"/>
      <c r="K268"/>
    </row>
    <row r="269" spans="2:11" ht="16.8">
      <c r="B269" s="7"/>
      <c r="C269"/>
      <c r="D269"/>
      <c r="E269"/>
      <c r="F269"/>
      <c r="G269"/>
      <c r="H269"/>
      <c r="I269"/>
      <c r="J269"/>
      <c r="K269"/>
    </row>
    <row r="270" spans="2:11" ht="16.8">
      <c r="B270" s="7"/>
      <c r="C270"/>
      <c r="D270"/>
      <c r="E270"/>
      <c r="F270"/>
      <c r="G270"/>
      <c r="H270"/>
      <c r="I270"/>
      <c r="J270"/>
      <c r="K270"/>
    </row>
    <row r="271" spans="2:11" ht="16.8">
      <c r="B271" s="7"/>
      <c r="C271"/>
      <c r="D271"/>
      <c r="E271"/>
      <c r="F271"/>
      <c r="G271"/>
      <c r="H271"/>
      <c r="I271"/>
      <c r="J271"/>
      <c r="K271"/>
    </row>
    <row r="272" spans="2:11" ht="16.8">
      <c r="B272" s="7"/>
      <c r="C272"/>
      <c r="D272"/>
      <c r="E272"/>
      <c r="F272"/>
      <c r="G272"/>
      <c r="H272"/>
      <c r="I272"/>
      <c r="J272"/>
      <c r="K272"/>
    </row>
    <row r="273" spans="2:11" ht="16.8">
      <c r="B273" s="7"/>
      <c r="C273"/>
      <c r="D273"/>
      <c r="E273"/>
      <c r="F273"/>
      <c r="G273"/>
      <c r="H273"/>
      <c r="I273"/>
      <c r="J273"/>
      <c r="K273"/>
    </row>
    <row r="274" spans="2:11" ht="16.8">
      <c r="B274" s="7"/>
      <c r="C274"/>
      <c r="D274"/>
      <c r="E274"/>
      <c r="F274"/>
      <c r="G274"/>
      <c r="H274"/>
      <c r="I274"/>
      <c r="J274"/>
      <c r="K274"/>
    </row>
    <row r="275" spans="2:11" ht="16.8">
      <c r="B275" s="7"/>
      <c r="C275"/>
      <c r="D275"/>
      <c r="E275"/>
      <c r="F275"/>
      <c r="G275"/>
      <c r="H275"/>
      <c r="I275"/>
      <c r="J275"/>
      <c r="K275"/>
    </row>
    <row r="276" spans="2:11" ht="16.8">
      <c r="B276" s="7"/>
      <c r="C276"/>
      <c r="D276"/>
      <c r="E276"/>
      <c r="F276"/>
      <c r="G276"/>
      <c r="H276"/>
      <c r="I276"/>
      <c r="J276"/>
      <c r="K276"/>
    </row>
    <row r="277" spans="2:11" ht="16.8">
      <c r="B277" s="7"/>
      <c r="C277"/>
      <c r="D277"/>
      <c r="E277"/>
      <c r="F277"/>
      <c r="G277"/>
      <c r="H277"/>
      <c r="I277"/>
      <c r="J277"/>
      <c r="K277"/>
    </row>
    <row r="278" spans="2:11" ht="16.8">
      <c r="B278" s="7"/>
      <c r="C278"/>
      <c r="D278"/>
      <c r="E278"/>
      <c r="F278"/>
      <c r="G278"/>
      <c r="H278"/>
      <c r="I278"/>
      <c r="J278"/>
      <c r="K278"/>
    </row>
    <row r="279" spans="2:11" ht="16.8">
      <c r="B279" s="7"/>
      <c r="C279"/>
      <c r="D279"/>
      <c r="E279"/>
      <c r="F279"/>
      <c r="G279"/>
      <c r="H279"/>
      <c r="I279"/>
      <c r="J279"/>
      <c r="K279"/>
    </row>
    <row r="280" spans="2:11" ht="16.8">
      <c r="B280" s="7"/>
      <c r="C280"/>
      <c r="D280"/>
      <c r="E280"/>
      <c r="F280"/>
      <c r="G280"/>
      <c r="H280"/>
      <c r="I280"/>
      <c r="J280"/>
      <c r="K280"/>
    </row>
    <row r="281" spans="2:11" ht="16.8">
      <c r="B281" s="7"/>
      <c r="C281"/>
      <c r="D281"/>
      <c r="E281"/>
      <c r="F281"/>
      <c r="G281"/>
      <c r="H281"/>
      <c r="I281"/>
      <c r="J281"/>
      <c r="K281"/>
    </row>
    <row r="282" spans="2:11" ht="16.8">
      <c r="B282" s="7"/>
      <c r="C282"/>
      <c r="D282"/>
      <c r="E282"/>
      <c r="F282"/>
      <c r="G282"/>
      <c r="H282"/>
      <c r="I282"/>
      <c r="J282"/>
      <c r="K282"/>
    </row>
    <row r="283" spans="2:11" ht="16.8">
      <c r="B283" s="7"/>
      <c r="C283"/>
      <c r="D283"/>
      <c r="E283"/>
      <c r="F283"/>
      <c r="G283"/>
      <c r="H283"/>
      <c r="I283"/>
      <c r="J283"/>
      <c r="K283"/>
    </row>
    <row r="284" spans="2:11" ht="16.8">
      <c r="B284" s="7"/>
      <c r="C284"/>
      <c r="D284"/>
      <c r="E284"/>
      <c r="F284"/>
      <c r="G284"/>
      <c r="H284"/>
      <c r="I284"/>
      <c r="J284"/>
      <c r="K284"/>
    </row>
    <row r="285" spans="2:11" ht="16.8">
      <c r="B285" s="7"/>
      <c r="C285"/>
      <c r="D285"/>
      <c r="E285"/>
      <c r="F285"/>
      <c r="G285"/>
      <c r="H285"/>
      <c r="I285"/>
      <c r="J285"/>
      <c r="K285"/>
    </row>
    <row r="286" spans="2:11" ht="16.8">
      <c r="B286" s="7"/>
      <c r="C286"/>
      <c r="D286"/>
      <c r="E286"/>
      <c r="F286"/>
      <c r="G286"/>
      <c r="H286"/>
      <c r="I286"/>
      <c r="J286"/>
      <c r="K286"/>
    </row>
    <row r="287" spans="2:11" ht="16.8">
      <c r="B287" s="7"/>
      <c r="C287"/>
      <c r="D287"/>
      <c r="E287"/>
      <c r="F287"/>
      <c r="G287"/>
      <c r="H287"/>
      <c r="I287"/>
      <c r="J287"/>
      <c r="K287"/>
    </row>
    <row r="288" spans="2:11" ht="16.8">
      <c r="B288" s="7"/>
      <c r="C288"/>
      <c r="D288"/>
      <c r="E288"/>
      <c r="F288"/>
      <c r="G288"/>
      <c r="H288"/>
      <c r="I288"/>
      <c r="J288"/>
      <c r="K288"/>
    </row>
    <row r="289" spans="2:11" ht="16.8">
      <c r="B289" s="7"/>
      <c r="C289"/>
      <c r="D289"/>
      <c r="E289"/>
      <c r="F289"/>
      <c r="G289"/>
      <c r="H289"/>
      <c r="I289"/>
      <c r="J289"/>
      <c r="K289"/>
    </row>
    <row r="290" spans="2:11" ht="16.8">
      <c r="B290" s="7"/>
      <c r="C290"/>
      <c r="D290"/>
      <c r="E290"/>
      <c r="F290"/>
      <c r="G290"/>
      <c r="H290"/>
      <c r="I290"/>
      <c r="J290"/>
      <c r="K290"/>
    </row>
    <row r="291" spans="2:11" ht="16.8">
      <c r="B291" s="7"/>
      <c r="C291"/>
      <c r="D291"/>
      <c r="E291"/>
      <c r="F291"/>
      <c r="G291"/>
      <c r="H291"/>
      <c r="I291"/>
      <c r="J291"/>
      <c r="K291"/>
    </row>
    <row r="292" spans="2:11" ht="16.8">
      <c r="B292" s="7"/>
      <c r="C292"/>
      <c r="D292"/>
      <c r="E292"/>
      <c r="F292"/>
      <c r="G292"/>
      <c r="H292"/>
      <c r="I292"/>
      <c r="J292"/>
      <c r="K292"/>
    </row>
    <row r="293" spans="2:11" ht="16.8">
      <c r="B293" s="7"/>
      <c r="C293"/>
      <c r="D293"/>
      <c r="E293"/>
      <c r="F293"/>
      <c r="G293"/>
      <c r="H293"/>
      <c r="I293"/>
      <c r="J293"/>
      <c r="K293"/>
    </row>
    <row r="294" spans="2:11" ht="16.8">
      <c r="B294" s="7"/>
      <c r="C294"/>
      <c r="D294"/>
      <c r="E294"/>
      <c r="F294"/>
      <c r="G294"/>
      <c r="H294"/>
      <c r="I294"/>
      <c r="J294"/>
      <c r="K294"/>
    </row>
    <row r="295" spans="2:11" ht="16.8">
      <c r="B295" s="7"/>
      <c r="C295"/>
      <c r="D295"/>
      <c r="E295"/>
      <c r="F295"/>
      <c r="G295"/>
      <c r="H295"/>
      <c r="I295"/>
      <c r="J295"/>
      <c r="K295"/>
    </row>
    <row r="296" spans="2:11" ht="16.8">
      <c r="B296" s="7"/>
      <c r="C296"/>
      <c r="D296"/>
      <c r="E296"/>
      <c r="F296"/>
      <c r="G296"/>
      <c r="H296"/>
      <c r="I296"/>
      <c r="J296"/>
      <c r="K296"/>
    </row>
    <row r="297" spans="2:11" ht="16.8">
      <c r="B297" s="7"/>
      <c r="C297"/>
      <c r="D297"/>
      <c r="E297"/>
      <c r="F297"/>
      <c r="G297"/>
      <c r="H297"/>
      <c r="I297"/>
      <c r="J297"/>
      <c r="K297"/>
    </row>
    <row r="298" spans="2:11" ht="16.8">
      <c r="B298" s="7"/>
      <c r="C298"/>
      <c r="D298"/>
      <c r="E298"/>
      <c r="F298"/>
      <c r="G298"/>
      <c r="H298"/>
      <c r="I298"/>
      <c r="J298"/>
      <c r="K298"/>
    </row>
    <row r="299" spans="2:11" ht="16.8">
      <c r="B299" s="7"/>
      <c r="C299"/>
      <c r="D299"/>
      <c r="E299"/>
      <c r="F299"/>
      <c r="G299"/>
      <c r="H299"/>
      <c r="I299"/>
      <c r="J299"/>
      <c r="K299"/>
    </row>
    <row r="300" spans="2:11" ht="16.8">
      <c r="B300" s="7"/>
      <c r="C300"/>
      <c r="D300"/>
      <c r="E300"/>
      <c r="F300"/>
      <c r="G300"/>
      <c r="H300"/>
      <c r="I300"/>
      <c r="J300"/>
      <c r="K300"/>
    </row>
    <row r="301" spans="2:11" ht="16.8">
      <c r="B301" s="7"/>
      <c r="C301"/>
      <c r="D301"/>
      <c r="E301"/>
      <c r="F301"/>
      <c r="G301"/>
      <c r="H301"/>
      <c r="I301"/>
      <c r="J301"/>
      <c r="K301"/>
    </row>
    <row r="302" spans="2:11" ht="16.8">
      <c r="B302" s="7"/>
      <c r="C302"/>
      <c r="D302"/>
      <c r="E302"/>
      <c r="F302"/>
      <c r="G302"/>
      <c r="H302"/>
      <c r="I302"/>
      <c r="J302"/>
      <c r="K302"/>
    </row>
    <row r="303" spans="2:11" ht="16.8">
      <c r="B303" s="7"/>
      <c r="C303"/>
      <c r="D303"/>
      <c r="E303"/>
      <c r="F303"/>
      <c r="G303"/>
      <c r="H303"/>
      <c r="I303"/>
      <c r="J303"/>
      <c r="K303"/>
    </row>
    <row r="304" spans="2:11" ht="16.8">
      <c r="B304" s="7"/>
      <c r="C304"/>
      <c r="D304"/>
      <c r="E304"/>
      <c r="F304"/>
      <c r="G304"/>
      <c r="H304"/>
      <c r="I304"/>
      <c r="J304"/>
      <c r="K304"/>
    </row>
    <row r="305" spans="2:11" ht="16.8">
      <c r="B305" s="7"/>
      <c r="C305"/>
      <c r="D305"/>
      <c r="E305"/>
      <c r="F305"/>
      <c r="G305"/>
      <c r="H305"/>
      <c r="I305"/>
      <c r="J305"/>
      <c r="K305"/>
    </row>
    <row r="306" spans="2:11" ht="16.8">
      <c r="B306" s="7"/>
      <c r="C306"/>
      <c r="D306"/>
      <c r="E306"/>
      <c r="F306"/>
      <c r="G306"/>
      <c r="H306"/>
      <c r="I306"/>
      <c r="J306"/>
      <c r="K306"/>
    </row>
    <row r="307" spans="2:11" ht="16.8">
      <c r="B307" s="7"/>
      <c r="C307"/>
      <c r="D307"/>
      <c r="E307"/>
      <c r="F307"/>
      <c r="G307"/>
      <c r="H307"/>
      <c r="I307"/>
      <c r="J307"/>
      <c r="K307"/>
    </row>
    <row r="308" spans="2:11" ht="16.8">
      <c r="B308" s="7"/>
      <c r="C308"/>
      <c r="D308"/>
      <c r="E308"/>
      <c r="F308"/>
      <c r="G308"/>
      <c r="H308"/>
      <c r="I308"/>
      <c r="J308"/>
      <c r="K308"/>
    </row>
    <row r="309" spans="2:11" ht="16.8">
      <c r="B309" s="7"/>
      <c r="C309"/>
      <c r="D309"/>
      <c r="E309"/>
      <c r="F309"/>
      <c r="G309"/>
      <c r="H309"/>
      <c r="I309"/>
      <c r="J309"/>
      <c r="K309"/>
    </row>
    <row r="310" spans="2:11" ht="16.8">
      <c r="B310" s="7"/>
      <c r="C310"/>
      <c r="D310"/>
      <c r="E310"/>
      <c r="F310"/>
      <c r="G310"/>
      <c r="H310"/>
      <c r="I310"/>
      <c r="J310"/>
      <c r="K310"/>
    </row>
    <row r="311" spans="2:11" ht="16.8">
      <c r="B311" s="7"/>
      <c r="C311"/>
      <c r="D311"/>
      <c r="E311"/>
      <c r="F311"/>
      <c r="G311"/>
      <c r="H311"/>
      <c r="I311"/>
      <c r="J311"/>
      <c r="K311"/>
    </row>
    <row r="312" spans="2:11" ht="16.8">
      <c r="B312" s="7"/>
      <c r="C312"/>
      <c r="D312"/>
      <c r="E312"/>
      <c r="F312"/>
      <c r="G312"/>
      <c r="H312"/>
      <c r="I312"/>
      <c r="J312"/>
      <c r="K312"/>
    </row>
    <row r="313" spans="2:11" ht="16.8">
      <c r="B313" s="7"/>
      <c r="C313"/>
      <c r="D313"/>
      <c r="E313"/>
      <c r="F313"/>
      <c r="G313"/>
      <c r="H313"/>
      <c r="I313"/>
      <c r="J313"/>
      <c r="K313"/>
    </row>
    <row r="314" spans="2:11" ht="16.8">
      <c r="B314" s="7"/>
      <c r="C314"/>
      <c r="D314"/>
      <c r="E314"/>
      <c r="F314"/>
      <c r="G314"/>
      <c r="H314"/>
      <c r="I314"/>
      <c r="J314"/>
      <c r="K314"/>
    </row>
    <row r="315" spans="2:11" ht="16.8">
      <c r="B315" s="7"/>
      <c r="C315"/>
      <c r="D315"/>
      <c r="E315"/>
      <c r="F315"/>
      <c r="G315"/>
      <c r="H315"/>
      <c r="I315"/>
      <c r="J315"/>
      <c r="K315"/>
    </row>
    <row r="316" spans="2:11" ht="16.8">
      <c r="B316" s="7"/>
      <c r="C316"/>
      <c r="D316"/>
      <c r="E316"/>
      <c r="F316"/>
      <c r="G316"/>
      <c r="H316"/>
      <c r="I316"/>
      <c r="J316"/>
      <c r="K316"/>
    </row>
    <row r="317" spans="2:11" ht="16.8">
      <c r="B317" s="7"/>
      <c r="C317"/>
      <c r="D317"/>
      <c r="E317"/>
      <c r="F317"/>
      <c r="G317"/>
      <c r="H317"/>
      <c r="I317"/>
      <c r="J317"/>
      <c r="K317"/>
    </row>
    <row r="318" spans="2:11" ht="16.8">
      <c r="B318" s="7"/>
      <c r="C318"/>
      <c r="D318"/>
      <c r="E318"/>
      <c r="F318"/>
      <c r="G318"/>
      <c r="H318"/>
      <c r="I318"/>
      <c r="J318"/>
      <c r="K318"/>
    </row>
    <row r="319" spans="2:11" ht="16.8">
      <c r="B319" s="7"/>
      <c r="C319"/>
      <c r="D319"/>
      <c r="E319"/>
      <c r="F319"/>
      <c r="G319"/>
      <c r="H319"/>
      <c r="I319"/>
      <c r="J319"/>
      <c r="K319"/>
    </row>
    <row r="320" spans="2:11" ht="16.8">
      <c r="B320" s="7"/>
      <c r="C320"/>
      <c r="D320"/>
      <c r="E320"/>
      <c r="F320"/>
      <c r="G320"/>
      <c r="H320"/>
      <c r="I320"/>
      <c r="J320"/>
      <c r="K320"/>
    </row>
    <row r="321" spans="2:11" ht="16.8">
      <c r="B321" s="7"/>
      <c r="C321"/>
      <c r="D321"/>
      <c r="E321"/>
      <c r="F321"/>
      <c r="G321"/>
      <c r="H321"/>
      <c r="I321"/>
      <c r="J321"/>
      <c r="K321"/>
    </row>
    <row r="322" spans="2:11" ht="16.8">
      <c r="B322" s="7"/>
      <c r="C322"/>
      <c r="D322"/>
      <c r="E322"/>
      <c r="F322"/>
      <c r="G322"/>
      <c r="H322"/>
      <c r="I322"/>
      <c r="J322"/>
      <c r="K322"/>
    </row>
    <row r="323" spans="2:11" ht="16.8">
      <c r="B323" s="7"/>
      <c r="C323"/>
      <c r="D323"/>
      <c r="E323"/>
      <c r="F323"/>
      <c r="G323"/>
      <c r="H323"/>
      <c r="I323"/>
      <c r="J323"/>
      <c r="K323"/>
    </row>
    <row r="324" spans="2:11" ht="16.8">
      <c r="B324" s="7"/>
      <c r="C324"/>
      <c r="D324"/>
      <c r="E324"/>
      <c r="F324"/>
      <c r="G324"/>
      <c r="H324"/>
      <c r="I324"/>
      <c r="J324"/>
      <c r="K324"/>
    </row>
    <row r="325" spans="2:11" ht="16.8">
      <c r="B325" s="7"/>
      <c r="C325"/>
      <c r="D325"/>
      <c r="E325"/>
      <c r="F325"/>
      <c r="G325"/>
      <c r="H325"/>
      <c r="I325"/>
      <c r="J325"/>
      <c r="K325"/>
    </row>
    <row r="326" spans="2:11" ht="16.8">
      <c r="B326" s="7"/>
      <c r="C326"/>
      <c r="D326"/>
      <c r="E326"/>
      <c r="F326"/>
      <c r="G326"/>
      <c r="H326"/>
      <c r="I326"/>
      <c r="J326"/>
      <c r="K326"/>
    </row>
    <row r="327" spans="2:11" ht="16.8">
      <c r="B327" s="7"/>
      <c r="C327"/>
      <c r="D327"/>
      <c r="E327"/>
      <c r="F327"/>
      <c r="G327"/>
      <c r="H327"/>
      <c r="I327"/>
      <c r="J327"/>
      <c r="K327"/>
    </row>
    <row r="328" spans="2:11" ht="16.8">
      <c r="B328" s="7"/>
      <c r="C328"/>
      <c r="D328"/>
      <c r="E328"/>
      <c r="F328"/>
      <c r="G328"/>
      <c r="H328"/>
      <c r="I328"/>
      <c r="J328"/>
      <c r="K328"/>
    </row>
    <row r="329" spans="2:11" ht="16.8">
      <c r="B329" s="7"/>
      <c r="C329"/>
      <c r="D329"/>
      <c r="E329"/>
      <c r="F329"/>
      <c r="G329"/>
      <c r="H329"/>
      <c r="I329"/>
      <c r="J329"/>
      <c r="K329"/>
    </row>
    <row r="330" spans="2:11" ht="16.8">
      <c r="B330" s="7"/>
      <c r="C330"/>
      <c r="D330"/>
      <c r="E330"/>
      <c r="F330"/>
      <c r="G330"/>
      <c r="H330"/>
      <c r="I330"/>
      <c r="J330"/>
      <c r="K330"/>
    </row>
    <row r="331" spans="2:11" ht="16.8">
      <c r="B331" s="7"/>
      <c r="C331"/>
      <c r="D331"/>
      <c r="E331"/>
      <c r="F331"/>
      <c r="G331"/>
      <c r="H331"/>
      <c r="I331"/>
      <c r="J331"/>
      <c r="K331"/>
    </row>
    <row r="332" spans="2:11" ht="16.8">
      <c r="B332" s="7"/>
      <c r="C332"/>
      <c r="D332"/>
      <c r="E332"/>
      <c r="F332"/>
      <c r="G332"/>
      <c r="H332"/>
      <c r="I332"/>
      <c r="J332"/>
      <c r="K332"/>
    </row>
    <row r="333" spans="2:11" ht="16.8">
      <c r="B333" s="7"/>
      <c r="C333"/>
      <c r="D333"/>
      <c r="E333"/>
      <c r="F333"/>
      <c r="G333"/>
      <c r="H333"/>
      <c r="I333"/>
      <c r="J333"/>
      <c r="K333"/>
    </row>
    <row r="334" spans="2:11" ht="16.8">
      <c r="B334" s="7"/>
      <c r="C334"/>
      <c r="D334"/>
      <c r="E334"/>
      <c r="F334"/>
      <c r="G334"/>
      <c r="H334"/>
      <c r="I334"/>
      <c r="J334"/>
      <c r="K334"/>
    </row>
    <row r="335" spans="2:11" ht="16.8">
      <c r="B335" s="7"/>
      <c r="C335"/>
      <c r="D335"/>
      <c r="E335"/>
      <c r="F335"/>
      <c r="G335"/>
      <c r="H335"/>
      <c r="I335"/>
      <c r="J335"/>
      <c r="K335"/>
    </row>
    <row r="336" spans="2:11" ht="16.8">
      <c r="B336" s="7"/>
      <c r="C336"/>
      <c r="D336"/>
      <c r="E336"/>
      <c r="F336"/>
      <c r="G336"/>
      <c r="H336"/>
      <c r="I336"/>
      <c r="J336"/>
      <c r="K336"/>
    </row>
    <row r="337" spans="2:11" ht="16.8">
      <c r="B337" s="7"/>
      <c r="C337"/>
      <c r="D337"/>
      <c r="E337"/>
      <c r="F337"/>
      <c r="G337"/>
      <c r="H337"/>
      <c r="I337"/>
      <c r="J337"/>
      <c r="K337"/>
    </row>
    <row r="338" spans="2:11" ht="16.8">
      <c r="B338" s="7"/>
      <c r="C338"/>
      <c r="D338"/>
      <c r="E338"/>
      <c r="F338"/>
      <c r="G338"/>
      <c r="H338"/>
      <c r="I338"/>
      <c r="J338"/>
      <c r="K338"/>
    </row>
    <row r="339" spans="2:11" ht="16.8">
      <c r="B339" s="7"/>
      <c r="C339"/>
      <c r="D339"/>
      <c r="E339"/>
      <c r="F339"/>
      <c r="G339"/>
      <c r="H339"/>
      <c r="I339"/>
      <c r="J339"/>
      <c r="K339"/>
    </row>
    <row r="340" spans="2:11" ht="16.8">
      <c r="B340" s="7"/>
      <c r="C340"/>
      <c r="D340"/>
      <c r="E340"/>
      <c r="F340"/>
      <c r="G340"/>
      <c r="H340"/>
      <c r="I340"/>
      <c r="J340"/>
      <c r="K340"/>
    </row>
    <row r="341" spans="2:11" ht="16.8">
      <c r="B341" s="7"/>
      <c r="C341"/>
      <c r="D341"/>
      <c r="E341"/>
      <c r="F341"/>
      <c r="G341"/>
      <c r="H341"/>
      <c r="I341"/>
      <c r="J341"/>
      <c r="K341"/>
    </row>
    <row r="342" spans="2:11" ht="16.8">
      <c r="B342" s="7"/>
      <c r="C342"/>
      <c r="D342"/>
      <c r="E342"/>
      <c r="F342"/>
      <c r="G342"/>
      <c r="H342"/>
      <c r="I342"/>
      <c r="J342"/>
      <c r="K342"/>
    </row>
    <row r="343" spans="2:11" ht="16.8">
      <c r="B343" s="7"/>
      <c r="C343"/>
      <c r="D343"/>
      <c r="E343"/>
      <c r="F343"/>
      <c r="G343"/>
      <c r="H343"/>
      <c r="I343"/>
      <c r="J343"/>
      <c r="K343"/>
    </row>
    <row r="344" spans="2:11" ht="16.8">
      <c r="B344" s="7"/>
      <c r="C344"/>
      <c r="D344"/>
      <c r="E344"/>
      <c r="F344"/>
      <c r="G344"/>
      <c r="H344"/>
      <c r="I344"/>
      <c r="J344"/>
      <c r="K344"/>
    </row>
    <row r="345" spans="2:11" ht="16.8">
      <c r="B345" s="7"/>
      <c r="C345"/>
      <c r="D345"/>
      <c r="E345"/>
      <c r="F345"/>
      <c r="G345"/>
      <c r="H345"/>
      <c r="I345"/>
      <c r="J345"/>
      <c r="K345"/>
    </row>
    <row r="346" spans="2:11" ht="16.8">
      <c r="B346" s="7"/>
      <c r="C346"/>
      <c r="D346"/>
      <c r="E346"/>
      <c r="F346"/>
      <c r="G346"/>
      <c r="H346"/>
      <c r="I346"/>
      <c r="J346"/>
      <c r="K346"/>
    </row>
    <row r="347" spans="2:11" ht="16.8">
      <c r="B347" s="7"/>
      <c r="C347"/>
      <c r="D347"/>
      <c r="E347"/>
      <c r="F347"/>
      <c r="G347"/>
      <c r="H347"/>
      <c r="I347"/>
      <c r="J347"/>
      <c r="K347"/>
    </row>
    <row r="348" spans="2:11" ht="16.8">
      <c r="B348" s="7"/>
      <c r="C348"/>
      <c r="D348"/>
      <c r="E348"/>
      <c r="F348"/>
      <c r="G348"/>
      <c r="H348"/>
      <c r="I348"/>
      <c r="J348"/>
      <c r="K348"/>
    </row>
    <row r="349" spans="2:11" ht="16.8">
      <c r="B349" s="7"/>
      <c r="C349"/>
      <c r="D349"/>
      <c r="E349"/>
      <c r="F349"/>
      <c r="G349"/>
      <c r="H349"/>
      <c r="I349"/>
      <c r="J349"/>
      <c r="K349"/>
    </row>
    <row r="350" spans="2:11" ht="16.8">
      <c r="B350" s="7"/>
      <c r="C350"/>
      <c r="D350"/>
      <c r="E350"/>
      <c r="F350"/>
      <c r="G350"/>
      <c r="H350"/>
      <c r="I350"/>
      <c r="J350"/>
      <c r="K350"/>
    </row>
    <row r="351" spans="2:11" ht="16.8">
      <c r="B351" s="7"/>
      <c r="C351"/>
      <c r="D351"/>
      <c r="E351"/>
      <c r="F351"/>
      <c r="G351"/>
      <c r="H351"/>
      <c r="I351"/>
      <c r="J351"/>
      <c r="K351"/>
    </row>
    <row r="352" spans="2:11" ht="16.8">
      <c r="B352" s="7"/>
      <c r="C352"/>
      <c r="D352"/>
      <c r="E352"/>
      <c r="F352"/>
      <c r="G352"/>
      <c r="H352"/>
      <c r="I352"/>
      <c r="J352"/>
      <c r="K352"/>
    </row>
    <row r="353" spans="2:11" ht="16.8">
      <c r="B353" s="7"/>
      <c r="C353"/>
      <c r="D353"/>
      <c r="E353"/>
      <c r="F353"/>
      <c r="G353"/>
      <c r="H353"/>
      <c r="I353"/>
      <c r="J353"/>
      <c r="K353"/>
    </row>
    <row r="354" spans="2:11" ht="16.8">
      <c r="B354" s="7"/>
      <c r="C354"/>
      <c r="D354"/>
      <c r="E354"/>
      <c r="F354"/>
      <c r="G354"/>
      <c r="H354"/>
      <c r="I354"/>
      <c r="J354"/>
      <c r="K354"/>
    </row>
    <row r="355" spans="2:11" ht="16.8">
      <c r="B355" s="7"/>
      <c r="C355"/>
      <c r="D355"/>
      <c r="E355"/>
      <c r="F355"/>
      <c r="G355"/>
      <c r="H355"/>
      <c r="I355"/>
      <c r="J355"/>
      <c r="K355"/>
    </row>
    <row r="356" spans="2:11" ht="16.8">
      <c r="B356" s="7"/>
      <c r="C356"/>
      <c r="D356"/>
      <c r="E356"/>
      <c r="F356"/>
      <c r="G356"/>
      <c r="H356"/>
      <c r="I356"/>
      <c r="J356"/>
      <c r="K356"/>
    </row>
    <row r="357" spans="2:11" ht="16.8">
      <c r="B357" s="7"/>
      <c r="C357"/>
      <c r="D357"/>
      <c r="E357"/>
      <c r="F357"/>
      <c r="G357"/>
      <c r="H357"/>
      <c r="I357"/>
      <c r="J357"/>
      <c r="K357"/>
    </row>
    <row r="358" spans="2:11" ht="16.8">
      <c r="B358" s="7"/>
      <c r="C358"/>
      <c r="D358"/>
      <c r="E358"/>
      <c r="F358"/>
      <c r="G358"/>
      <c r="H358"/>
      <c r="I358"/>
      <c r="J358"/>
      <c r="K358"/>
    </row>
    <row r="359" spans="2:11" ht="16.8">
      <c r="B359" s="7"/>
      <c r="C359"/>
      <c r="D359"/>
      <c r="E359"/>
      <c r="F359"/>
      <c r="G359"/>
      <c r="H359"/>
      <c r="I359"/>
      <c r="J359"/>
      <c r="K359"/>
    </row>
    <row r="360" spans="2:11" ht="16.8">
      <c r="B360" s="7"/>
      <c r="C360"/>
      <c r="D360"/>
      <c r="E360"/>
      <c r="F360"/>
      <c r="G360"/>
      <c r="H360"/>
      <c r="I360"/>
      <c r="J360"/>
      <c r="K360"/>
    </row>
    <row r="361" spans="2:11" ht="16.8">
      <c r="B361" s="7"/>
      <c r="C361"/>
      <c r="D361"/>
      <c r="E361"/>
      <c r="F361"/>
      <c r="G361"/>
      <c r="H361"/>
      <c r="I361"/>
      <c r="J361"/>
      <c r="K361"/>
    </row>
    <row r="362" spans="2:11" ht="16.8">
      <c r="B362" s="7"/>
      <c r="C362"/>
      <c r="D362"/>
      <c r="E362"/>
      <c r="F362"/>
      <c r="G362"/>
      <c r="H362"/>
      <c r="I362"/>
      <c r="J362"/>
      <c r="K362"/>
    </row>
    <row r="363" spans="2:11" ht="16.8">
      <c r="B363" s="7"/>
      <c r="C363"/>
      <c r="D363"/>
      <c r="E363"/>
      <c r="F363"/>
      <c r="G363"/>
      <c r="H363"/>
      <c r="I363"/>
      <c r="J363"/>
      <c r="K363"/>
    </row>
    <row r="364" spans="2:11" ht="16.8">
      <c r="B364" s="7"/>
      <c r="C364"/>
      <c r="D364"/>
      <c r="E364"/>
      <c r="F364"/>
      <c r="G364"/>
      <c r="H364"/>
      <c r="I364"/>
      <c r="J364"/>
      <c r="K364"/>
    </row>
    <row r="365" spans="2:11" ht="16.8">
      <c r="B365" s="7"/>
      <c r="C365"/>
      <c r="D365"/>
      <c r="E365"/>
      <c r="F365"/>
      <c r="G365"/>
      <c r="H365"/>
      <c r="I365"/>
      <c r="J365"/>
      <c r="K365"/>
    </row>
    <row r="366" spans="2:11" ht="16.8">
      <c r="B366" s="7"/>
      <c r="C366"/>
      <c r="D366"/>
      <c r="E366"/>
      <c r="F366"/>
      <c r="G366"/>
      <c r="H366"/>
      <c r="I366"/>
      <c r="J366"/>
      <c r="K366"/>
    </row>
    <row r="367" spans="2:11" ht="16.8">
      <c r="B367" s="7"/>
      <c r="C367"/>
      <c r="D367"/>
      <c r="E367"/>
      <c r="F367"/>
      <c r="G367"/>
      <c r="H367"/>
      <c r="I367"/>
      <c r="J367"/>
      <c r="K367"/>
    </row>
    <row r="368" spans="2:11" ht="16.8">
      <c r="B368" s="7"/>
      <c r="C368"/>
      <c r="D368"/>
      <c r="E368"/>
      <c r="F368"/>
      <c r="G368"/>
      <c r="H368"/>
      <c r="I368"/>
      <c r="J368"/>
      <c r="K368"/>
    </row>
    <row r="369" spans="2:11" ht="16.8">
      <c r="B369" s="7"/>
      <c r="C369"/>
      <c r="D369"/>
      <c r="E369"/>
      <c r="F369"/>
      <c r="G369"/>
      <c r="H369"/>
      <c r="I369"/>
      <c r="J369"/>
      <c r="K369"/>
    </row>
    <row r="370" spans="2:11" ht="16.8">
      <c r="B370" s="7"/>
      <c r="C370"/>
      <c r="D370"/>
      <c r="E370"/>
      <c r="F370"/>
      <c r="G370"/>
      <c r="H370"/>
      <c r="I370"/>
      <c r="J370"/>
      <c r="K370"/>
    </row>
    <row r="371" spans="2:11" ht="16.8">
      <c r="B371" s="7"/>
      <c r="C371"/>
      <c r="D371"/>
      <c r="E371"/>
      <c r="F371"/>
      <c r="G371"/>
      <c r="H371"/>
      <c r="I371"/>
      <c r="J371"/>
      <c r="K371"/>
    </row>
    <row r="372" spans="2:11" ht="16.8">
      <c r="B372" s="7"/>
      <c r="C372"/>
      <c r="D372"/>
      <c r="E372"/>
      <c r="F372"/>
      <c r="G372"/>
      <c r="H372"/>
      <c r="I372"/>
      <c r="J372"/>
      <c r="K372"/>
    </row>
    <row r="373" spans="2:11" ht="16.8">
      <c r="B373" s="7"/>
      <c r="C373"/>
      <c r="D373"/>
      <c r="E373"/>
      <c r="F373"/>
      <c r="G373"/>
      <c r="H373"/>
      <c r="I373"/>
      <c r="J373"/>
      <c r="K373"/>
    </row>
    <row r="374" spans="2:11" ht="16.8">
      <c r="B374" s="7"/>
      <c r="C374"/>
      <c r="D374"/>
      <c r="E374"/>
      <c r="F374"/>
      <c r="G374"/>
      <c r="H374"/>
      <c r="I374"/>
      <c r="J374"/>
      <c r="K374"/>
    </row>
    <row r="375" spans="2:11" ht="16.8">
      <c r="B375" s="7"/>
      <c r="C375"/>
      <c r="D375"/>
      <c r="E375"/>
      <c r="F375"/>
      <c r="G375"/>
      <c r="H375"/>
      <c r="I375"/>
      <c r="J375"/>
      <c r="K375"/>
    </row>
    <row r="376" spans="2:11" ht="16.8">
      <c r="B376" s="7"/>
      <c r="C376"/>
      <c r="D376"/>
      <c r="E376"/>
      <c r="F376"/>
      <c r="G376"/>
      <c r="H376"/>
      <c r="I376"/>
      <c r="J376"/>
      <c r="K376"/>
    </row>
    <row r="377" spans="2:11" ht="16.8">
      <c r="B377" s="7"/>
      <c r="C377"/>
      <c r="D377"/>
      <c r="E377"/>
      <c r="F377"/>
      <c r="G377"/>
      <c r="H377"/>
      <c r="I377"/>
      <c r="J377"/>
      <c r="K377"/>
    </row>
    <row r="378" spans="2:11" ht="16.8">
      <c r="B378" s="7"/>
      <c r="C378"/>
      <c r="D378"/>
      <c r="E378"/>
      <c r="F378"/>
      <c r="G378"/>
      <c r="H378"/>
      <c r="I378"/>
      <c r="J378"/>
      <c r="K378"/>
    </row>
    <row r="379" spans="2:11" ht="16.8">
      <c r="B379" s="7"/>
      <c r="C379"/>
      <c r="D379"/>
      <c r="E379"/>
      <c r="F379"/>
      <c r="G379"/>
      <c r="H379"/>
      <c r="I379"/>
      <c r="J379"/>
      <c r="K379"/>
    </row>
    <row r="380" spans="2:11" ht="16.8">
      <c r="B380" s="7"/>
      <c r="C380"/>
      <c r="D380"/>
      <c r="E380"/>
      <c r="F380"/>
      <c r="G380"/>
      <c r="H380"/>
      <c r="I380"/>
      <c r="J380"/>
      <c r="K380"/>
    </row>
    <row r="381" spans="2:11" ht="16.8">
      <c r="B381" s="7"/>
      <c r="C381"/>
      <c r="D381"/>
      <c r="E381"/>
      <c r="F381"/>
      <c r="G381"/>
      <c r="H381"/>
      <c r="I381"/>
      <c r="J381"/>
      <c r="K381"/>
    </row>
    <row r="382" spans="2:11" ht="16.8">
      <c r="B382" s="7"/>
      <c r="C382"/>
      <c r="D382"/>
      <c r="E382"/>
      <c r="F382"/>
      <c r="G382"/>
      <c r="H382"/>
      <c r="I382"/>
      <c r="J382"/>
      <c r="K382"/>
    </row>
    <row r="383" spans="2:11" ht="16.8">
      <c r="B383" s="7"/>
      <c r="C383"/>
      <c r="D383"/>
      <c r="E383"/>
      <c r="F383"/>
      <c r="G383"/>
      <c r="H383"/>
      <c r="I383"/>
      <c r="J383"/>
      <c r="K383"/>
    </row>
    <row r="384" spans="2:11" ht="16.8">
      <c r="B384" s="7"/>
      <c r="C384"/>
      <c r="D384"/>
      <c r="E384"/>
      <c r="F384"/>
      <c r="G384"/>
      <c r="H384"/>
      <c r="I384"/>
      <c r="J384"/>
      <c r="K384"/>
    </row>
    <row r="385" spans="2:11" ht="16.8">
      <c r="B385" s="7"/>
      <c r="C385"/>
      <c r="D385"/>
      <c r="E385"/>
      <c r="F385"/>
      <c r="G385"/>
      <c r="H385"/>
      <c r="I385"/>
      <c r="J385"/>
      <c r="K385"/>
    </row>
    <row r="386" spans="2:11" ht="16.8">
      <c r="B386" s="7"/>
      <c r="C386"/>
      <c r="D386"/>
      <c r="E386"/>
      <c r="F386"/>
      <c r="G386"/>
      <c r="H386"/>
      <c r="I386"/>
      <c r="J386"/>
      <c r="K386"/>
    </row>
    <row r="387" spans="2:11" ht="16.8">
      <c r="B387" s="7"/>
      <c r="C387"/>
      <c r="D387"/>
      <c r="E387"/>
      <c r="F387"/>
      <c r="G387"/>
      <c r="H387"/>
      <c r="I387"/>
      <c r="J387"/>
      <c r="K387"/>
    </row>
    <row r="388" spans="2:11" ht="16.8">
      <c r="B388" s="7"/>
      <c r="C388"/>
      <c r="D388"/>
      <c r="E388"/>
      <c r="F388"/>
      <c r="G388"/>
      <c r="H388"/>
      <c r="I388"/>
      <c r="J388"/>
      <c r="K388"/>
    </row>
    <row r="389" spans="2:11" ht="16.8">
      <c r="B389" s="7"/>
      <c r="C389"/>
      <c r="D389"/>
      <c r="E389"/>
      <c r="F389"/>
      <c r="G389"/>
      <c r="H389"/>
      <c r="I389"/>
      <c r="J389"/>
      <c r="K389"/>
    </row>
    <row r="390" spans="2:11" ht="16.8">
      <c r="B390" s="7"/>
      <c r="C390"/>
      <c r="D390"/>
      <c r="E390"/>
      <c r="F390"/>
      <c r="G390"/>
      <c r="H390"/>
      <c r="I390"/>
      <c r="J390"/>
      <c r="K390"/>
    </row>
    <row r="391" spans="2:11" ht="16.8">
      <c r="B391" s="7"/>
      <c r="C391"/>
      <c r="D391"/>
      <c r="E391"/>
      <c r="F391"/>
      <c r="G391"/>
      <c r="H391"/>
      <c r="I391"/>
      <c r="J391"/>
      <c r="K391"/>
    </row>
    <row r="392" spans="2:11" ht="16.8">
      <c r="B392" s="7"/>
      <c r="C392"/>
      <c r="D392"/>
      <c r="E392"/>
      <c r="F392"/>
      <c r="G392"/>
      <c r="H392"/>
      <c r="I392"/>
      <c r="J392"/>
      <c r="K392"/>
    </row>
    <row r="393" spans="2:11" ht="16.8">
      <c r="B393" s="7"/>
      <c r="C393"/>
      <c r="D393"/>
      <c r="E393"/>
      <c r="F393"/>
      <c r="G393"/>
      <c r="H393"/>
      <c r="I393"/>
      <c r="J393"/>
      <c r="K393"/>
    </row>
    <row r="394" spans="2:11" ht="16.8">
      <c r="B394" s="7"/>
      <c r="C394"/>
      <c r="D394"/>
      <c r="E394"/>
      <c r="F394"/>
      <c r="G394"/>
      <c r="H394"/>
      <c r="I394"/>
      <c r="J394"/>
      <c r="K394"/>
    </row>
    <row r="395" spans="2:11" ht="16.8">
      <c r="B395" s="7"/>
      <c r="C395"/>
      <c r="D395"/>
      <c r="E395"/>
      <c r="F395"/>
      <c r="G395"/>
      <c r="H395"/>
      <c r="I395"/>
      <c r="J395"/>
      <c r="K395"/>
    </row>
    <row r="396" spans="2:11" ht="16.8">
      <c r="B396" s="7"/>
      <c r="C396"/>
      <c r="D396"/>
      <c r="E396"/>
      <c r="F396"/>
      <c r="G396"/>
      <c r="H396"/>
      <c r="I396"/>
      <c r="J396"/>
      <c r="K396"/>
    </row>
    <row r="397" spans="2:11" ht="16.8">
      <c r="B397" s="7"/>
      <c r="C397"/>
      <c r="D397"/>
      <c r="E397"/>
      <c r="F397"/>
      <c r="G397"/>
      <c r="H397"/>
      <c r="I397"/>
      <c r="J397"/>
      <c r="K397"/>
    </row>
    <row r="398" spans="2:11" ht="16.8">
      <c r="B398" s="7"/>
      <c r="C398"/>
      <c r="D398"/>
      <c r="E398"/>
      <c r="F398"/>
      <c r="G398"/>
      <c r="H398"/>
      <c r="I398"/>
      <c r="J398"/>
      <c r="K398"/>
    </row>
    <row r="399" spans="2:11" ht="16.8">
      <c r="B399" s="7"/>
      <c r="C399"/>
      <c r="D399"/>
      <c r="E399"/>
      <c r="F399"/>
      <c r="G399"/>
      <c r="H399"/>
      <c r="I399"/>
      <c r="J399"/>
      <c r="K399"/>
    </row>
    <row r="400" spans="2:11" ht="16.8">
      <c r="B400" s="7"/>
      <c r="C400"/>
      <c r="D400"/>
      <c r="E400"/>
      <c r="F400"/>
      <c r="G400"/>
      <c r="H400"/>
      <c r="I400"/>
      <c r="J400"/>
      <c r="K400"/>
    </row>
    <row r="401" spans="2:11" ht="16.8">
      <c r="B401" s="7"/>
      <c r="C401"/>
      <c r="D401"/>
      <c r="E401"/>
      <c r="F401"/>
      <c r="G401"/>
      <c r="H401"/>
      <c r="I401"/>
      <c r="J401"/>
      <c r="K401"/>
    </row>
    <row r="402" spans="2:11" ht="16.8">
      <c r="B402" s="7"/>
      <c r="C402"/>
      <c r="D402"/>
      <c r="E402"/>
      <c r="F402"/>
      <c r="G402"/>
      <c r="H402"/>
      <c r="I402"/>
      <c r="J402"/>
      <c r="K402"/>
    </row>
    <row r="403" spans="2:11" ht="16.8">
      <c r="B403" s="7"/>
      <c r="C403"/>
      <c r="D403"/>
      <c r="E403"/>
      <c r="F403"/>
      <c r="G403"/>
      <c r="H403"/>
      <c r="I403"/>
      <c r="J403"/>
      <c r="K403"/>
    </row>
    <row r="404" spans="2:11" ht="16.8">
      <c r="B404" s="7"/>
      <c r="C404"/>
      <c r="D404"/>
      <c r="E404"/>
      <c r="F404"/>
      <c r="G404"/>
      <c r="H404"/>
      <c r="I404"/>
      <c r="J404"/>
      <c r="K404"/>
    </row>
    <row r="405" spans="2:11" ht="16.8">
      <c r="B405" s="7"/>
      <c r="C405"/>
      <c r="D405"/>
      <c r="E405"/>
      <c r="F405"/>
      <c r="G405"/>
      <c r="H405"/>
      <c r="I405"/>
      <c r="J405"/>
      <c r="K405"/>
    </row>
    <row r="406" spans="2:11" ht="16.8">
      <c r="B406" s="7"/>
      <c r="C406"/>
      <c r="D406"/>
      <c r="E406"/>
      <c r="F406"/>
      <c r="G406"/>
      <c r="H406"/>
      <c r="I406"/>
      <c r="J406"/>
      <c r="K406"/>
    </row>
    <row r="407" spans="2:11" ht="16.8">
      <c r="B407" s="7"/>
      <c r="C407"/>
      <c r="D407"/>
      <c r="E407"/>
      <c r="F407"/>
      <c r="G407"/>
      <c r="H407"/>
      <c r="I407"/>
      <c r="J407"/>
      <c r="K407"/>
    </row>
    <row r="408" spans="2:11" ht="16.8">
      <c r="B408" s="7"/>
      <c r="C408"/>
      <c r="D408"/>
      <c r="E408"/>
      <c r="F408"/>
      <c r="G408"/>
      <c r="H408"/>
      <c r="I408"/>
      <c r="J408"/>
      <c r="K408"/>
    </row>
    <row r="409" spans="2:11" ht="16.8">
      <c r="B409" s="7"/>
      <c r="C409"/>
      <c r="D409"/>
      <c r="E409"/>
      <c r="F409"/>
      <c r="G409"/>
      <c r="H409"/>
      <c r="I409"/>
      <c r="J409"/>
      <c r="K409"/>
    </row>
    <row r="410" spans="2:11" ht="16.8">
      <c r="B410" s="7"/>
      <c r="C410"/>
      <c r="D410"/>
      <c r="E410"/>
      <c r="F410"/>
      <c r="G410"/>
      <c r="H410"/>
      <c r="I410"/>
      <c r="J410"/>
      <c r="K410"/>
    </row>
    <row r="411" spans="2:11" ht="16.8">
      <c r="B411" s="7"/>
      <c r="C411"/>
      <c r="D411"/>
      <c r="E411"/>
      <c r="F411"/>
      <c r="G411"/>
      <c r="H411"/>
      <c r="I411"/>
      <c r="J411"/>
      <c r="K411"/>
    </row>
    <row r="412" spans="2:11" ht="16.8">
      <c r="B412" s="7"/>
      <c r="C412"/>
      <c r="D412"/>
      <c r="E412"/>
      <c r="F412"/>
      <c r="G412"/>
      <c r="H412"/>
      <c r="I412"/>
      <c r="J412"/>
      <c r="K412"/>
    </row>
    <row r="413" spans="2:11" ht="16.8">
      <c r="B413" s="7"/>
      <c r="C413"/>
      <c r="D413"/>
      <c r="E413"/>
      <c r="F413"/>
      <c r="G413"/>
      <c r="H413"/>
      <c r="I413"/>
      <c r="J413"/>
      <c r="K413"/>
    </row>
    <row r="414" spans="2:11" ht="16.8">
      <c r="B414" s="7"/>
      <c r="C414"/>
      <c r="D414"/>
      <c r="E414"/>
      <c r="F414"/>
      <c r="G414"/>
      <c r="H414"/>
      <c r="I414"/>
      <c r="J414"/>
      <c r="K414"/>
    </row>
    <row r="415" spans="2:11" ht="16.8">
      <c r="B415" s="7"/>
      <c r="C415"/>
      <c r="D415"/>
      <c r="E415"/>
      <c r="F415"/>
      <c r="G415"/>
      <c r="H415"/>
      <c r="I415"/>
      <c r="J415"/>
      <c r="K415"/>
    </row>
    <row r="416" spans="2:11" ht="16.8">
      <c r="B416" s="7"/>
      <c r="C416"/>
      <c r="D416"/>
      <c r="E416"/>
      <c r="F416"/>
      <c r="G416"/>
      <c r="H416"/>
      <c r="I416"/>
      <c r="J416"/>
      <c r="K416"/>
    </row>
    <row r="417" spans="2:11" ht="16.8">
      <c r="B417" s="7"/>
      <c r="C417"/>
      <c r="D417"/>
      <c r="E417"/>
      <c r="F417"/>
      <c r="G417"/>
      <c r="H417"/>
      <c r="I417"/>
      <c r="J417"/>
      <c r="K417"/>
    </row>
    <row r="418" spans="2:11" ht="16.8">
      <c r="B418" s="7"/>
      <c r="C418"/>
      <c r="D418"/>
      <c r="E418"/>
      <c r="F418"/>
      <c r="G418"/>
      <c r="H418"/>
      <c r="I418"/>
      <c r="J418"/>
      <c r="K418"/>
    </row>
    <row r="419" spans="2:11" ht="16.8">
      <c r="B419" s="7"/>
      <c r="C419"/>
      <c r="D419"/>
      <c r="E419"/>
      <c r="F419"/>
      <c r="G419"/>
      <c r="H419"/>
      <c r="I419"/>
      <c r="J419"/>
      <c r="K419"/>
    </row>
    <row r="420" spans="2:11" ht="16.8">
      <c r="B420" s="7"/>
      <c r="C420"/>
      <c r="D420"/>
      <c r="E420"/>
      <c r="F420"/>
      <c r="G420"/>
      <c r="H420"/>
      <c r="I420"/>
      <c r="J420"/>
      <c r="K420"/>
    </row>
    <row r="421" spans="2:11" ht="16.8">
      <c r="B421" s="7"/>
      <c r="C421"/>
      <c r="D421"/>
      <c r="E421"/>
      <c r="F421"/>
      <c r="G421"/>
      <c r="H421"/>
      <c r="I421"/>
      <c r="J421"/>
      <c r="K421"/>
    </row>
    <row r="422" spans="2:11" ht="16.8">
      <c r="B422" s="7"/>
      <c r="C422"/>
      <c r="D422"/>
      <c r="E422"/>
      <c r="F422"/>
      <c r="G422"/>
      <c r="H422"/>
      <c r="I422"/>
      <c r="J422"/>
      <c r="K422"/>
    </row>
    <row r="423" spans="2:11" ht="16.8">
      <c r="B423" s="7"/>
      <c r="C423"/>
      <c r="D423"/>
      <c r="E423"/>
      <c r="F423"/>
      <c r="G423"/>
      <c r="H423"/>
      <c r="I423"/>
      <c r="J423"/>
      <c r="K423"/>
    </row>
    <row r="424" spans="2:11" ht="16.8">
      <c r="B424" s="7"/>
      <c r="C424"/>
      <c r="D424"/>
      <c r="E424"/>
      <c r="F424"/>
      <c r="G424"/>
      <c r="H424"/>
      <c r="I424"/>
      <c r="J424"/>
      <c r="K424"/>
    </row>
    <row r="425" spans="2:11" ht="16.8">
      <c r="B425" s="7"/>
      <c r="C425"/>
      <c r="D425"/>
      <c r="E425"/>
      <c r="F425"/>
      <c r="G425"/>
      <c r="H425"/>
      <c r="I425"/>
      <c r="J425"/>
      <c r="K425"/>
    </row>
    <row r="426" spans="2:11" ht="16.8">
      <c r="B426" s="7"/>
      <c r="C426"/>
      <c r="D426"/>
      <c r="E426"/>
      <c r="F426"/>
      <c r="G426"/>
      <c r="H426"/>
      <c r="I426"/>
      <c r="J426"/>
      <c r="K426"/>
    </row>
    <row r="427" spans="2:11" ht="16.8">
      <c r="B427" s="7"/>
      <c r="C427"/>
      <c r="D427"/>
      <c r="E427"/>
      <c r="F427"/>
      <c r="G427"/>
      <c r="H427"/>
      <c r="I427"/>
      <c r="J427"/>
      <c r="K427"/>
    </row>
    <row r="428" spans="2:11" ht="16.8">
      <c r="B428" s="7"/>
      <c r="C428"/>
      <c r="D428"/>
      <c r="E428"/>
      <c r="F428"/>
      <c r="G428"/>
      <c r="H428"/>
      <c r="I428"/>
      <c r="J428"/>
      <c r="K428"/>
    </row>
    <row r="429" spans="2:11" ht="16.8">
      <c r="B429" s="7"/>
      <c r="C429"/>
      <c r="D429"/>
      <c r="E429"/>
      <c r="F429"/>
      <c r="G429"/>
      <c r="H429"/>
      <c r="I429"/>
      <c r="J429"/>
      <c r="K429"/>
    </row>
    <row r="430" spans="2:11" ht="16.8">
      <c r="B430" s="7"/>
      <c r="C430"/>
      <c r="D430"/>
      <c r="E430"/>
      <c r="F430"/>
      <c r="G430"/>
      <c r="H430"/>
      <c r="I430"/>
      <c r="J430"/>
      <c r="K430"/>
    </row>
    <row r="431" spans="2:11" ht="16.8">
      <c r="B431" s="7"/>
      <c r="C431"/>
      <c r="D431"/>
      <c r="E431"/>
      <c r="F431"/>
      <c r="G431"/>
      <c r="H431"/>
      <c r="I431"/>
      <c r="J431"/>
      <c r="K431"/>
    </row>
    <row r="432" spans="2:11" ht="16.8">
      <c r="B432" s="7"/>
      <c r="C432"/>
      <c r="D432"/>
      <c r="E432"/>
      <c r="F432"/>
      <c r="G432"/>
      <c r="H432"/>
      <c r="I432"/>
      <c r="J432"/>
      <c r="K432"/>
    </row>
    <row r="433" spans="2:11" ht="16.8">
      <c r="B433" s="7"/>
      <c r="C433"/>
      <c r="D433"/>
      <c r="E433"/>
      <c r="F433"/>
      <c r="G433"/>
      <c r="H433"/>
      <c r="I433"/>
      <c r="J433"/>
      <c r="K433"/>
    </row>
    <row r="434" spans="2:11" ht="16.8">
      <c r="B434" s="7"/>
      <c r="C434"/>
      <c r="D434"/>
      <c r="E434"/>
      <c r="F434"/>
      <c r="G434"/>
      <c r="H434"/>
      <c r="I434"/>
      <c r="J434"/>
      <c r="K434"/>
    </row>
    <row r="435" spans="2:11" ht="16.8">
      <c r="B435" s="7"/>
      <c r="C435"/>
      <c r="D435"/>
      <c r="E435"/>
      <c r="F435"/>
      <c r="G435"/>
      <c r="H435"/>
      <c r="I435"/>
      <c r="J435"/>
      <c r="K435"/>
    </row>
    <row r="436" spans="2:11" ht="16.8">
      <c r="B436" s="7"/>
      <c r="C436"/>
      <c r="D436"/>
      <c r="E436"/>
      <c r="F436"/>
      <c r="G436"/>
      <c r="H436"/>
      <c r="I436"/>
      <c r="J436"/>
      <c r="K436"/>
    </row>
    <row r="437" spans="2:11" ht="16.8">
      <c r="B437" s="7"/>
      <c r="C437"/>
      <c r="D437"/>
      <c r="E437"/>
      <c r="F437"/>
      <c r="G437"/>
      <c r="H437"/>
      <c r="I437"/>
      <c r="J437"/>
      <c r="K437"/>
    </row>
    <row r="438" spans="2:11" ht="16.8">
      <c r="B438" s="7"/>
      <c r="C438"/>
      <c r="D438"/>
      <c r="E438"/>
      <c r="F438"/>
      <c r="G438"/>
      <c r="H438"/>
      <c r="I438"/>
      <c r="J438"/>
      <c r="K438"/>
    </row>
    <row r="439" spans="2:11" ht="16.8">
      <c r="B439" s="7"/>
      <c r="C439"/>
      <c r="D439"/>
      <c r="E439"/>
      <c r="F439"/>
      <c r="G439"/>
      <c r="H439"/>
      <c r="I439"/>
      <c r="J439"/>
      <c r="K439"/>
    </row>
    <row r="440" spans="2:11" ht="16.8">
      <c r="B440" s="7"/>
      <c r="C440"/>
      <c r="D440"/>
      <c r="E440"/>
      <c r="F440"/>
      <c r="G440"/>
      <c r="H440"/>
      <c r="I440"/>
      <c r="J440"/>
      <c r="K440"/>
    </row>
    <row r="441" spans="2:11" ht="16.8">
      <c r="B441" s="7"/>
      <c r="C441"/>
      <c r="D441"/>
      <c r="E441"/>
      <c r="F441"/>
      <c r="G441"/>
      <c r="H441"/>
      <c r="I441"/>
      <c r="J441"/>
      <c r="K441"/>
    </row>
    <row r="442" spans="2:11" ht="16.8">
      <c r="B442" s="7"/>
      <c r="C442"/>
      <c r="D442"/>
      <c r="E442"/>
      <c r="F442"/>
      <c r="G442"/>
      <c r="H442"/>
      <c r="I442"/>
      <c r="J442"/>
      <c r="K442"/>
    </row>
    <row r="443" spans="2:11" ht="16.8">
      <c r="B443" s="7"/>
      <c r="C443"/>
      <c r="D443"/>
      <c r="E443"/>
      <c r="F443"/>
      <c r="G443"/>
      <c r="H443"/>
      <c r="I443"/>
      <c r="J443"/>
      <c r="K443"/>
    </row>
    <row r="444" spans="2:11" ht="16.8">
      <c r="B444" s="7"/>
      <c r="C444"/>
      <c r="D444"/>
      <c r="E444"/>
      <c r="F444"/>
      <c r="G444"/>
      <c r="H444"/>
      <c r="I444"/>
      <c r="J444"/>
      <c r="K444"/>
    </row>
    <row r="445" spans="2:11" ht="16.8">
      <c r="B445" s="7"/>
      <c r="C445"/>
      <c r="D445"/>
      <c r="E445"/>
      <c r="F445"/>
      <c r="G445"/>
      <c r="H445"/>
      <c r="I445"/>
      <c r="J445"/>
      <c r="K445"/>
    </row>
    <row r="446" spans="2:11" ht="16.8">
      <c r="B446" s="7"/>
      <c r="C446"/>
      <c r="D446"/>
      <c r="E446"/>
      <c r="F446"/>
      <c r="G446"/>
      <c r="H446"/>
      <c r="I446"/>
      <c r="J446"/>
      <c r="K446"/>
    </row>
    <row r="447" spans="2:11" ht="16.8">
      <c r="B447" s="7"/>
      <c r="C447"/>
      <c r="D447"/>
      <c r="E447"/>
      <c r="F447"/>
      <c r="G447"/>
      <c r="H447"/>
      <c r="I447"/>
      <c r="J447"/>
      <c r="K447"/>
    </row>
    <row r="448" spans="2:11" ht="16.8">
      <c r="B448" s="7"/>
      <c r="C448"/>
      <c r="D448"/>
      <c r="E448"/>
      <c r="F448"/>
      <c r="G448"/>
      <c r="H448"/>
      <c r="I448"/>
      <c r="J448"/>
      <c r="K448"/>
    </row>
    <row r="449" spans="2:11" ht="16.8">
      <c r="B449" s="7"/>
      <c r="C449"/>
      <c r="D449"/>
      <c r="E449"/>
      <c r="F449"/>
      <c r="G449"/>
      <c r="H449"/>
      <c r="I449"/>
      <c r="J449"/>
      <c r="K449"/>
    </row>
    <row r="450" spans="2:11" ht="16.8">
      <c r="B450" s="7"/>
      <c r="C450"/>
      <c r="D450"/>
      <c r="E450"/>
      <c r="F450"/>
      <c r="G450"/>
      <c r="H450"/>
      <c r="I450"/>
      <c r="J450"/>
      <c r="K450"/>
    </row>
    <row r="451" spans="2:11" ht="16.8">
      <c r="B451" s="7"/>
      <c r="C451"/>
      <c r="D451"/>
      <c r="E451"/>
      <c r="F451"/>
      <c r="G451"/>
      <c r="H451"/>
      <c r="I451"/>
      <c r="J451"/>
      <c r="K451"/>
    </row>
    <row r="452" spans="2:11" ht="16.8">
      <c r="B452" s="7"/>
      <c r="C452"/>
      <c r="D452"/>
      <c r="E452"/>
      <c r="F452"/>
      <c r="G452"/>
      <c r="H452"/>
      <c r="I452"/>
      <c r="J452"/>
      <c r="K452"/>
    </row>
    <row r="453" spans="2:11" ht="16.8">
      <c r="B453" s="7"/>
      <c r="C453"/>
      <c r="D453"/>
      <c r="E453"/>
      <c r="F453"/>
      <c r="G453"/>
      <c r="H453"/>
      <c r="I453"/>
      <c r="J453"/>
      <c r="K453"/>
    </row>
    <row r="454" spans="2:11" ht="16.8">
      <c r="B454" s="7"/>
      <c r="C454"/>
      <c r="D454"/>
      <c r="E454"/>
      <c r="F454"/>
      <c r="G454"/>
      <c r="H454"/>
      <c r="I454"/>
      <c r="J454"/>
      <c r="K454"/>
    </row>
    <row r="455" spans="2:11" ht="16.8">
      <c r="B455" s="7"/>
      <c r="C455"/>
      <c r="D455"/>
      <c r="E455"/>
      <c r="F455"/>
      <c r="G455"/>
      <c r="H455"/>
      <c r="I455"/>
      <c r="J455"/>
      <c r="K455"/>
    </row>
    <row r="456" spans="2:11" ht="16.8">
      <c r="B456" s="7"/>
      <c r="C456"/>
      <c r="D456"/>
      <c r="E456"/>
      <c r="F456"/>
      <c r="G456"/>
      <c r="H456"/>
      <c r="I456"/>
      <c r="J456"/>
      <c r="K456"/>
    </row>
    <row r="457" spans="2:11" ht="16.8">
      <c r="B457" s="7"/>
      <c r="C457"/>
      <c r="D457"/>
      <c r="E457"/>
      <c r="F457"/>
      <c r="G457"/>
      <c r="H457"/>
      <c r="I457"/>
      <c r="J457"/>
      <c r="K457"/>
    </row>
    <row r="458" spans="2:11" ht="16.8">
      <c r="B458" s="7"/>
      <c r="C458"/>
      <c r="D458"/>
      <c r="E458"/>
      <c r="F458"/>
      <c r="G458"/>
      <c r="H458"/>
      <c r="I458"/>
      <c r="J458"/>
      <c r="K458"/>
    </row>
    <row r="459" spans="2:11" ht="16.8">
      <c r="B459" s="7"/>
      <c r="C459"/>
      <c r="D459"/>
      <c r="E459"/>
      <c r="F459"/>
      <c r="G459"/>
      <c r="H459"/>
      <c r="I459"/>
      <c r="J459"/>
      <c r="K459"/>
    </row>
    <row r="460" spans="2:11" ht="16.8">
      <c r="B460" s="7"/>
      <c r="C460"/>
      <c r="D460"/>
      <c r="E460"/>
      <c r="F460"/>
      <c r="G460"/>
      <c r="H460"/>
      <c r="I460"/>
      <c r="J460"/>
      <c r="K460"/>
    </row>
    <row r="461" spans="2:11" ht="16.8">
      <c r="B461" s="7"/>
      <c r="C461"/>
      <c r="D461"/>
      <c r="E461"/>
      <c r="F461"/>
      <c r="G461"/>
      <c r="H461"/>
      <c r="I461"/>
      <c r="J461"/>
      <c r="K461"/>
    </row>
    <row r="462" spans="2:11" ht="16.8">
      <c r="B462" s="7"/>
      <c r="C462"/>
      <c r="D462"/>
      <c r="E462"/>
      <c r="F462"/>
      <c r="G462"/>
      <c r="H462"/>
      <c r="I462"/>
      <c r="J462"/>
      <c r="K462"/>
    </row>
    <row r="463" spans="2:11" ht="16.8">
      <c r="B463" s="7"/>
      <c r="C463"/>
      <c r="D463"/>
      <c r="E463"/>
      <c r="F463"/>
      <c r="G463"/>
      <c r="H463"/>
      <c r="I463"/>
      <c r="J463"/>
      <c r="K463"/>
    </row>
    <row r="464" spans="2:11" ht="16.8">
      <c r="B464" s="7"/>
      <c r="C464"/>
      <c r="D464"/>
      <c r="E464"/>
      <c r="F464"/>
      <c r="G464"/>
      <c r="H464"/>
      <c r="I464"/>
      <c r="J464"/>
      <c r="K464"/>
    </row>
    <row r="465" spans="2:11" ht="16.8">
      <c r="B465" s="7"/>
      <c r="C465"/>
      <c r="D465"/>
      <c r="E465"/>
      <c r="F465"/>
      <c r="G465"/>
      <c r="H465"/>
      <c r="I465"/>
      <c r="J465"/>
      <c r="K465"/>
    </row>
    <row r="466" spans="2:11" ht="16.8">
      <c r="B466" s="7"/>
      <c r="C466"/>
      <c r="D466"/>
      <c r="E466"/>
      <c r="F466"/>
      <c r="G466"/>
      <c r="H466"/>
      <c r="I466"/>
      <c r="J466"/>
      <c r="K466"/>
    </row>
    <row r="467" spans="2:11" ht="16.8">
      <c r="B467" s="7"/>
      <c r="C467"/>
      <c r="D467"/>
      <c r="E467"/>
      <c r="F467"/>
      <c r="G467"/>
      <c r="H467"/>
      <c r="I467"/>
      <c r="J467"/>
      <c r="K467"/>
    </row>
    <row r="468" spans="2:11" ht="16.8">
      <c r="B468" s="7"/>
      <c r="C468"/>
      <c r="D468"/>
      <c r="E468"/>
      <c r="F468"/>
      <c r="G468"/>
      <c r="H468"/>
      <c r="I468"/>
      <c r="J468"/>
      <c r="K468"/>
    </row>
    <row r="469" spans="2:11" ht="16.8">
      <c r="B469" s="7"/>
      <c r="C469"/>
      <c r="D469"/>
      <c r="E469"/>
      <c r="F469"/>
      <c r="G469"/>
      <c r="H469"/>
      <c r="I469"/>
      <c r="J469"/>
      <c r="K469"/>
    </row>
    <row r="470" spans="2:11" ht="16.8">
      <c r="B470" s="7"/>
      <c r="C470"/>
      <c r="D470"/>
      <c r="E470"/>
      <c r="F470"/>
      <c r="G470"/>
      <c r="H470"/>
      <c r="I470"/>
      <c r="J470"/>
      <c r="K470"/>
    </row>
    <row r="471" spans="2:11" ht="16.8">
      <c r="B471" s="7"/>
      <c r="C471"/>
      <c r="D471"/>
      <c r="E471"/>
      <c r="F471"/>
      <c r="G471"/>
      <c r="H471"/>
      <c r="I471"/>
      <c r="J471"/>
      <c r="K471"/>
    </row>
    <row r="472" spans="2:11" ht="16.8">
      <c r="B472" s="7"/>
      <c r="C472"/>
      <c r="D472"/>
      <c r="E472"/>
      <c r="F472"/>
      <c r="G472"/>
      <c r="H472"/>
      <c r="I472"/>
      <c r="J472"/>
      <c r="K472"/>
    </row>
    <row r="473" spans="2:11" ht="16.8">
      <c r="B473" s="7"/>
      <c r="C473"/>
      <c r="D473"/>
      <c r="E473"/>
      <c r="F473"/>
      <c r="G473"/>
      <c r="H473"/>
      <c r="I473"/>
      <c r="J473"/>
      <c r="K473"/>
    </row>
    <row r="474" spans="2:11" ht="16.8">
      <c r="B474" s="7"/>
      <c r="C474"/>
      <c r="D474"/>
      <c r="E474"/>
      <c r="F474"/>
      <c r="G474"/>
      <c r="H474"/>
      <c r="I474"/>
      <c r="J474"/>
      <c r="K474"/>
    </row>
    <row r="475" spans="2:11" ht="16.8">
      <c r="B475" s="7"/>
      <c r="C475"/>
      <c r="D475"/>
      <c r="E475"/>
      <c r="F475"/>
      <c r="G475"/>
      <c r="H475"/>
      <c r="I475"/>
      <c r="J475"/>
      <c r="K475"/>
    </row>
    <row r="476" spans="2:11" ht="16.8">
      <c r="B476" s="7"/>
      <c r="C476"/>
      <c r="D476"/>
      <c r="E476"/>
      <c r="F476"/>
      <c r="G476"/>
      <c r="H476"/>
      <c r="I476"/>
      <c r="J476"/>
      <c r="K476"/>
    </row>
    <row r="477" spans="2:11" ht="16.8">
      <c r="B477" s="7"/>
      <c r="C477"/>
      <c r="D477"/>
      <c r="E477"/>
      <c r="F477"/>
      <c r="G477"/>
      <c r="H477"/>
      <c r="I477"/>
      <c r="J477"/>
      <c r="K477"/>
    </row>
    <row r="478" spans="2:11" ht="16.8">
      <c r="B478" s="7"/>
      <c r="C478"/>
      <c r="D478"/>
      <c r="E478"/>
      <c r="F478"/>
      <c r="G478"/>
      <c r="H478"/>
      <c r="I478"/>
      <c r="J478"/>
      <c r="K478"/>
    </row>
    <row r="479" spans="2:11" ht="16.8">
      <c r="B479" s="7"/>
      <c r="C479"/>
      <c r="D479"/>
      <c r="E479"/>
      <c r="F479"/>
      <c r="G479"/>
      <c r="H479"/>
      <c r="I479"/>
      <c r="J479"/>
      <c r="K479"/>
    </row>
    <row r="480" spans="2:11" ht="16.8">
      <c r="B480" s="7"/>
      <c r="C480"/>
      <c r="D480"/>
      <c r="E480"/>
      <c r="F480"/>
      <c r="G480"/>
      <c r="H480"/>
      <c r="I480"/>
      <c r="J480"/>
      <c r="K480"/>
    </row>
    <row r="481" spans="2:11" ht="16.8">
      <c r="B481" s="7"/>
      <c r="C481"/>
      <c r="D481"/>
      <c r="E481"/>
      <c r="F481"/>
      <c r="G481"/>
      <c r="H481"/>
      <c r="I481"/>
      <c r="J481"/>
      <c r="K481"/>
    </row>
    <row r="482" spans="2:11" ht="16.8">
      <c r="B482" s="7"/>
      <c r="C482"/>
      <c r="D482"/>
      <c r="E482"/>
      <c r="F482"/>
      <c r="G482"/>
      <c r="H482"/>
      <c r="I482"/>
      <c r="J482"/>
      <c r="K482"/>
    </row>
    <row r="483" spans="2:11" ht="16.8">
      <c r="B483" s="7"/>
      <c r="C483"/>
      <c r="D483"/>
      <c r="E483"/>
      <c r="F483"/>
      <c r="G483"/>
      <c r="H483"/>
      <c r="I483"/>
      <c r="J483"/>
      <c r="K483"/>
    </row>
    <row r="484" spans="2:11" ht="16.8">
      <c r="B484" s="7"/>
      <c r="C484"/>
      <c r="D484"/>
      <c r="E484"/>
      <c r="F484"/>
      <c r="G484"/>
      <c r="H484"/>
      <c r="I484"/>
      <c r="J484"/>
      <c r="K484"/>
    </row>
    <row r="485" spans="2:11" ht="16.8">
      <c r="B485" s="7"/>
      <c r="C485"/>
      <c r="D485"/>
      <c r="E485"/>
      <c r="F485"/>
      <c r="G485"/>
      <c r="H485"/>
      <c r="I485"/>
      <c r="J485"/>
      <c r="K485"/>
    </row>
    <row r="486" spans="2:11" ht="16.8">
      <c r="B486" s="7"/>
      <c r="C486"/>
      <c r="D486"/>
      <c r="E486"/>
      <c r="F486"/>
      <c r="G486"/>
      <c r="H486"/>
      <c r="I486"/>
      <c r="J486"/>
      <c r="K486"/>
    </row>
    <row r="487" spans="2:11" ht="16.8">
      <c r="B487" s="7"/>
      <c r="C487"/>
      <c r="D487"/>
      <c r="E487"/>
      <c r="F487"/>
      <c r="G487"/>
      <c r="H487"/>
      <c r="I487"/>
      <c r="J487"/>
      <c r="K487"/>
    </row>
    <row r="488" spans="2:11" ht="16.8">
      <c r="B488" s="7"/>
      <c r="C488"/>
      <c r="D488"/>
      <c r="E488"/>
      <c r="F488"/>
      <c r="G488"/>
      <c r="H488"/>
      <c r="I488"/>
      <c r="J488"/>
      <c r="K488"/>
    </row>
    <row r="489" spans="2:11" ht="16.8">
      <c r="B489" s="7"/>
      <c r="C489"/>
      <c r="D489"/>
      <c r="E489"/>
      <c r="F489"/>
      <c r="G489"/>
      <c r="H489"/>
      <c r="I489"/>
      <c r="J489"/>
      <c r="K489"/>
    </row>
    <row r="490" spans="2:11" ht="16.8">
      <c r="B490" s="7"/>
      <c r="C490"/>
      <c r="D490"/>
      <c r="E490"/>
      <c r="F490"/>
      <c r="G490"/>
      <c r="H490"/>
      <c r="I490"/>
      <c r="J490"/>
      <c r="K490"/>
    </row>
    <row r="491" spans="2:11" ht="16.8">
      <c r="B491" s="7"/>
      <c r="C491"/>
      <c r="D491"/>
      <c r="E491"/>
      <c r="F491"/>
      <c r="G491"/>
      <c r="H491"/>
      <c r="I491"/>
      <c r="J491"/>
      <c r="K491"/>
    </row>
    <row r="492" spans="2:11" ht="16.8">
      <c r="B492" s="7"/>
      <c r="C492"/>
      <c r="D492"/>
      <c r="E492"/>
      <c r="F492"/>
      <c r="G492"/>
      <c r="H492"/>
      <c r="I492"/>
      <c r="J492"/>
      <c r="K492"/>
    </row>
    <row r="493" spans="2:11" ht="16.8">
      <c r="B493" s="7"/>
      <c r="C493"/>
      <c r="D493"/>
      <c r="E493"/>
      <c r="F493"/>
      <c r="G493"/>
      <c r="H493"/>
      <c r="I493"/>
      <c r="J493"/>
      <c r="K493"/>
    </row>
    <row r="494" spans="2:11" ht="16.8">
      <c r="B494" s="7"/>
      <c r="C494"/>
      <c r="D494"/>
      <c r="E494"/>
      <c r="F494"/>
      <c r="G494"/>
      <c r="H494"/>
      <c r="I494"/>
      <c r="J494"/>
      <c r="K494"/>
    </row>
    <row r="495" spans="2:11" ht="16.8">
      <c r="B495" s="7"/>
      <c r="C495"/>
      <c r="D495"/>
      <c r="E495"/>
      <c r="F495"/>
      <c r="G495"/>
      <c r="H495"/>
      <c r="I495"/>
      <c r="J495"/>
      <c r="K495"/>
    </row>
    <row r="496" spans="2:11" ht="16.8">
      <c r="B496" s="7"/>
      <c r="C496"/>
      <c r="D496"/>
      <c r="E496"/>
      <c r="F496"/>
      <c r="G496"/>
      <c r="H496"/>
      <c r="I496"/>
      <c r="J496"/>
      <c r="K496"/>
    </row>
    <row r="497" spans="2:11" ht="16.8">
      <c r="B497" s="7"/>
      <c r="C497"/>
      <c r="D497"/>
      <c r="E497"/>
      <c r="F497"/>
      <c r="G497"/>
      <c r="H497"/>
      <c r="I497"/>
      <c r="J497"/>
      <c r="K497"/>
    </row>
    <row r="498" spans="2:11" ht="16.8">
      <c r="B498" s="7"/>
      <c r="C498"/>
      <c r="D498"/>
      <c r="E498"/>
      <c r="F498"/>
      <c r="G498"/>
      <c r="H498"/>
      <c r="I498"/>
      <c r="J498"/>
      <c r="K498"/>
    </row>
    <row r="499" spans="2:11" ht="16.8">
      <c r="B499" s="7"/>
      <c r="C499"/>
      <c r="D499"/>
      <c r="E499"/>
      <c r="F499"/>
      <c r="G499"/>
      <c r="H499"/>
      <c r="I499"/>
      <c r="J499"/>
      <c r="K499"/>
    </row>
    <row r="500" spans="2:11" ht="16.8">
      <c r="B500" s="7"/>
      <c r="C500"/>
      <c r="D500"/>
      <c r="E500"/>
      <c r="F500"/>
      <c r="G500"/>
      <c r="H500"/>
      <c r="I500"/>
      <c r="J500"/>
      <c r="K500"/>
    </row>
    <row r="501" spans="2:11" ht="16.8">
      <c r="B501" s="7"/>
      <c r="C501"/>
      <c r="D501"/>
      <c r="E501"/>
      <c r="F501"/>
      <c r="G501"/>
      <c r="H501"/>
      <c r="I501"/>
      <c r="J501"/>
      <c r="K501"/>
    </row>
    <row r="502" spans="2:11" ht="16.8">
      <c r="B502" s="7"/>
      <c r="C502"/>
      <c r="D502"/>
      <c r="E502"/>
      <c r="F502"/>
      <c r="G502"/>
      <c r="H502"/>
      <c r="I502"/>
      <c r="J502"/>
      <c r="K502"/>
    </row>
    <row r="503" spans="2:11" ht="16.8">
      <c r="B503" s="7"/>
      <c r="C503"/>
      <c r="D503"/>
      <c r="E503"/>
      <c r="F503"/>
      <c r="G503"/>
      <c r="H503"/>
      <c r="I503"/>
      <c r="J503"/>
      <c r="K503"/>
    </row>
    <row r="504" spans="2:11" ht="16.8">
      <c r="B504" s="7"/>
      <c r="C504"/>
      <c r="D504"/>
      <c r="E504"/>
      <c r="F504"/>
      <c r="G504"/>
      <c r="H504"/>
      <c r="I504"/>
      <c r="J504"/>
      <c r="K504"/>
    </row>
    <row r="505" spans="2:11" ht="16.8">
      <c r="B505" s="7"/>
      <c r="C505"/>
      <c r="D505"/>
      <c r="E505"/>
      <c r="F505"/>
      <c r="G505"/>
      <c r="H505"/>
      <c r="I505"/>
      <c r="J505"/>
      <c r="K505"/>
    </row>
    <row r="506" spans="2:11" ht="16.8">
      <c r="B506" s="7"/>
      <c r="C506"/>
      <c r="D506"/>
      <c r="E506"/>
      <c r="F506"/>
      <c r="G506"/>
      <c r="H506"/>
      <c r="I506"/>
      <c r="J506"/>
      <c r="K506"/>
    </row>
    <row r="507" spans="2:11" ht="16.8">
      <c r="B507" s="7"/>
      <c r="C507"/>
      <c r="D507"/>
      <c r="E507"/>
      <c r="F507"/>
      <c r="G507"/>
      <c r="H507"/>
      <c r="I507"/>
      <c r="J507"/>
      <c r="K507"/>
    </row>
    <row r="508" spans="2:11" ht="16.8">
      <c r="B508" s="7"/>
      <c r="C508"/>
      <c r="D508"/>
      <c r="E508"/>
      <c r="F508"/>
      <c r="G508"/>
      <c r="H508"/>
      <c r="I508"/>
      <c r="J508"/>
      <c r="K508"/>
    </row>
    <row r="509" spans="2:11" ht="16.8">
      <c r="B509" s="7"/>
      <c r="C509"/>
      <c r="D509"/>
      <c r="E509"/>
      <c r="F509"/>
      <c r="G509"/>
      <c r="H509"/>
      <c r="I509"/>
      <c r="J509"/>
      <c r="K509"/>
    </row>
    <row r="510" spans="2:11" ht="16.8">
      <c r="B510" s="7"/>
      <c r="C510"/>
      <c r="D510"/>
      <c r="E510"/>
      <c r="F510"/>
      <c r="G510"/>
      <c r="H510"/>
      <c r="I510"/>
      <c r="J510"/>
      <c r="K510"/>
    </row>
    <row r="511" spans="2:11" ht="16.8">
      <c r="B511" s="7"/>
      <c r="C511"/>
      <c r="D511"/>
      <c r="E511"/>
      <c r="F511"/>
      <c r="G511"/>
      <c r="H511"/>
      <c r="I511"/>
      <c r="J511"/>
      <c r="K511"/>
    </row>
    <row r="512" spans="2:11" ht="16.8">
      <c r="B512" s="7"/>
      <c r="C512"/>
      <c r="D512"/>
      <c r="E512"/>
      <c r="F512"/>
      <c r="G512"/>
      <c r="H512"/>
      <c r="I512"/>
      <c r="J512"/>
      <c r="K512"/>
    </row>
    <row r="513" spans="2:11" ht="16.8">
      <c r="B513" s="7"/>
      <c r="C513"/>
      <c r="D513"/>
      <c r="E513"/>
      <c r="F513"/>
      <c r="G513"/>
      <c r="H513"/>
      <c r="I513"/>
      <c r="J513"/>
      <c r="K513"/>
    </row>
    <row r="514" spans="2:11" ht="16.8">
      <c r="B514" s="7"/>
      <c r="C514"/>
      <c r="D514"/>
      <c r="E514"/>
      <c r="F514"/>
      <c r="G514"/>
      <c r="H514"/>
      <c r="I514"/>
      <c r="J514"/>
      <c r="K514"/>
    </row>
    <row r="515" spans="2:11" ht="16.8">
      <c r="B515" s="7"/>
      <c r="C515"/>
      <c r="D515"/>
      <c r="E515"/>
      <c r="F515"/>
      <c r="G515"/>
      <c r="H515"/>
      <c r="I515"/>
      <c r="J515"/>
      <c r="K515"/>
    </row>
    <row r="516" spans="2:11" ht="16.8">
      <c r="B516" s="7"/>
      <c r="C516"/>
      <c r="D516"/>
      <c r="E516"/>
      <c r="F516"/>
      <c r="G516"/>
      <c r="H516"/>
      <c r="I516"/>
      <c r="J516"/>
      <c r="K516"/>
    </row>
    <row r="517" spans="2:11" ht="16.8">
      <c r="B517" s="7"/>
      <c r="C517"/>
      <c r="D517"/>
      <c r="E517"/>
      <c r="F517"/>
      <c r="G517"/>
      <c r="H517"/>
      <c r="I517"/>
      <c r="J517"/>
      <c r="K517"/>
    </row>
    <row r="518" spans="2:11" ht="16.8">
      <c r="B518" s="7"/>
      <c r="C518"/>
      <c r="D518"/>
      <c r="E518"/>
      <c r="F518"/>
      <c r="G518"/>
      <c r="H518"/>
      <c r="I518"/>
      <c r="J518"/>
      <c r="K518"/>
    </row>
    <row r="519" spans="2:11" ht="16.8">
      <c r="B519" s="7"/>
      <c r="C519"/>
      <c r="D519"/>
      <c r="E519"/>
      <c r="F519"/>
      <c r="G519"/>
      <c r="H519"/>
      <c r="I519"/>
      <c r="J519"/>
      <c r="K519"/>
    </row>
    <row r="520" spans="2:11" ht="16.8">
      <c r="B520" s="7"/>
      <c r="C520"/>
      <c r="D520"/>
      <c r="E520"/>
      <c r="F520"/>
      <c r="G520"/>
      <c r="H520"/>
      <c r="I520"/>
      <c r="J520"/>
      <c r="K520"/>
    </row>
    <row r="521" spans="2:11" ht="16.8">
      <c r="B521" s="7"/>
      <c r="C521"/>
      <c r="D521"/>
      <c r="E521"/>
      <c r="F521"/>
      <c r="G521"/>
      <c r="H521"/>
      <c r="I521"/>
      <c r="J521"/>
      <c r="K521"/>
    </row>
    <row r="522" spans="2:11" ht="16.8">
      <c r="B522" s="7"/>
      <c r="C522"/>
      <c r="D522"/>
      <c r="E522"/>
      <c r="F522"/>
      <c r="G522"/>
      <c r="H522"/>
      <c r="I522"/>
      <c r="J522"/>
      <c r="K522"/>
    </row>
    <row r="523" spans="2:11" ht="16.8">
      <c r="B523" s="7"/>
      <c r="C523"/>
      <c r="D523"/>
      <c r="E523"/>
      <c r="F523"/>
      <c r="G523"/>
      <c r="H523"/>
      <c r="I523"/>
      <c r="J523"/>
      <c r="K523"/>
    </row>
    <row r="524" spans="2:11" ht="16.8">
      <c r="B524" s="7"/>
      <c r="C524"/>
      <c r="D524"/>
      <c r="E524"/>
      <c r="F524"/>
      <c r="G524"/>
      <c r="H524"/>
      <c r="I524"/>
      <c r="J524"/>
      <c r="K524"/>
    </row>
    <row r="525" spans="2:11" ht="16.8">
      <c r="B525" s="7"/>
      <c r="C525"/>
      <c r="D525"/>
      <c r="E525"/>
      <c r="F525"/>
      <c r="G525"/>
      <c r="H525"/>
      <c r="I525"/>
      <c r="J525"/>
      <c r="K525"/>
    </row>
    <row r="526" spans="2:11" ht="16.8">
      <c r="B526" s="7"/>
      <c r="C526"/>
      <c r="D526"/>
      <c r="E526"/>
      <c r="F526"/>
      <c r="G526"/>
      <c r="H526"/>
      <c r="I526"/>
      <c r="J526"/>
      <c r="K526"/>
    </row>
    <row r="527" spans="2:11" ht="16.8">
      <c r="B527" s="7"/>
      <c r="C527"/>
      <c r="D527"/>
      <c r="E527"/>
      <c r="F527"/>
      <c r="G527"/>
      <c r="H527"/>
      <c r="I527"/>
      <c r="J527"/>
      <c r="K527"/>
    </row>
    <row r="528" spans="2:11" ht="16.8">
      <c r="B528" s="7"/>
      <c r="C528"/>
      <c r="D528"/>
      <c r="E528"/>
      <c r="F528"/>
      <c r="G528"/>
      <c r="H528"/>
      <c r="I528"/>
      <c r="J528"/>
      <c r="K528"/>
    </row>
    <row r="529" spans="2:11" ht="16.8">
      <c r="B529" s="7"/>
      <c r="C529"/>
      <c r="D529"/>
      <c r="E529"/>
      <c r="F529"/>
      <c r="G529"/>
      <c r="H529"/>
      <c r="I529"/>
      <c r="J529"/>
      <c r="K529"/>
    </row>
    <row r="530" spans="2:11" ht="16.8">
      <c r="B530" s="7"/>
      <c r="C530"/>
      <c r="D530"/>
      <c r="E530"/>
      <c r="F530"/>
      <c r="G530"/>
      <c r="H530"/>
      <c r="I530"/>
      <c r="J530"/>
      <c r="K530"/>
    </row>
    <row r="531" spans="2:11" ht="16.8">
      <c r="B531" s="7"/>
      <c r="C531"/>
      <c r="D531"/>
      <c r="E531"/>
      <c r="F531"/>
      <c r="G531"/>
      <c r="H531"/>
      <c r="I531"/>
      <c r="J531"/>
      <c r="K531"/>
    </row>
    <row r="532" spans="2:11" ht="16.8">
      <c r="B532" s="7"/>
      <c r="C532"/>
      <c r="D532"/>
      <c r="E532"/>
      <c r="F532"/>
      <c r="G532"/>
      <c r="H532"/>
      <c r="I532"/>
      <c r="J532"/>
      <c r="K532"/>
    </row>
    <row r="533" spans="2:11" ht="16.8">
      <c r="B533" s="7"/>
      <c r="C533"/>
      <c r="D533"/>
      <c r="E533"/>
      <c r="F533"/>
      <c r="G533"/>
      <c r="H533"/>
      <c r="I533"/>
      <c r="J533"/>
      <c r="K533"/>
    </row>
    <row r="534" spans="2:11" ht="16.8">
      <c r="B534" s="7"/>
      <c r="C534"/>
      <c r="D534"/>
      <c r="E534"/>
      <c r="F534"/>
      <c r="G534"/>
      <c r="H534"/>
      <c r="I534"/>
      <c r="J534"/>
      <c r="K534"/>
    </row>
    <row r="535" spans="2:11" ht="16.8">
      <c r="B535" s="7"/>
      <c r="C535"/>
      <c r="D535"/>
      <c r="E535"/>
      <c r="F535"/>
      <c r="G535"/>
      <c r="H535"/>
      <c r="I535"/>
      <c r="J535"/>
      <c r="K535"/>
    </row>
    <row r="536" spans="2:11" ht="16.8">
      <c r="B536" s="7"/>
      <c r="C536"/>
      <c r="D536"/>
      <c r="E536"/>
      <c r="F536"/>
      <c r="G536"/>
      <c r="H536"/>
      <c r="I536"/>
      <c r="J536"/>
      <c r="K536"/>
    </row>
    <row r="537" spans="2:11" ht="16.8">
      <c r="B537" s="7"/>
      <c r="C537"/>
      <c r="D537"/>
      <c r="E537"/>
      <c r="F537"/>
      <c r="G537"/>
      <c r="H537"/>
      <c r="I537"/>
      <c r="J537"/>
      <c r="K537"/>
    </row>
    <row r="538" spans="2:11" ht="16.8">
      <c r="B538" s="7"/>
      <c r="C538"/>
      <c r="D538"/>
      <c r="E538"/>
      <c r="F538"/>
      <c r="G538"/>
      <c r="H538"/>
      <c r="I538"/>
      <c r="J538"/>
      <c r="K538"/>
    </row>
    <row r="539" spans="2:11" ht="16.8">
      <c r="B539" s="7"/>
      <c r="C539"/>
      <c r="D539"/>
      <c r="E539"/>
      <c r="F539"/>
      <c r="G539"/>
      <c r="H539"/>
      <c r="I539"/>
      <c r="J539"/>
      <c r="K539"/>
    </row>
    <row r="540" spans="2:11" ht="16.8">
      <c r="B540" s="7"/>
      <c r="C540"/>
      <c r="D540"/>
      <c r="E540"/>
      <c r="F540"/>
      <c r="G540"/>
      <c r="H540"/>
      <c r="I540"/>
      <c r="J540"/>
      <c r="K540"/>
    </row>
    <row r="541" spans="2:11" ht="16.8">
      <c r="B541" s="7"/>
      <c r="C541"/>
      <c r="D541"/>
      <c r="E541"/>
      <c r="F541"/>
      <c r="G541"/>
      <c r="H541"/>
      <c r="I541"/>
      <c r="J541"/>
      <c r="K541"/>
    </row>
    <row r="542" spans="2:11" ht="16.8">
      <c r="B542" s="7"/>
      <c r="C542"/>
      <c r="D542"/>
      <c r="E542"/>
      <c r="F542"/>
      <c r="G542"/>
      <c r="H542"/>
      <c r="I542"/>
      <c r="J542"/>
      <c r="K542"/>
    </row>
    <row r="543" spans="2:11" ht="16.8">
      <c r="B543" s="7"/>
      <c r="C543"/>
      <c r="D543"/>
      <c r="E543"/>
      <c r="F543"/>
      <c r="G543"/>
      <c r="H543"/>
      <c r="I543"/>
      <c r="J543"/>
      <c r="K543"/>
    </row>
    <row r="544" spans="2:11" ht="16.8">
      <c r="B544" s="7"/>
      <c r="C544"/>
      <c r="D544"/>
      <c r="E544"/>
      <c r="F544"/>
      <c r="G544"/>
      <c r="H544"/>
      <c r="I544"/>
      <c r="J544"/>
      <c r="K544"/>
    </row>
    <row r="545" spans="2:11" ht="16.8">
      <c r="B545" s="7"/>
      <c r="C545"/>
      <c r="D545"/>
      <c r="E545"/>
      <c r="F545"/>
      <c r="G545"/>
      <c r="H545"/>
      <c r="I545"/>
      <c r="J545"/>
      <c r="K545"/>
    </row>
    <row r="546" spans="2:11" ht="16.8">
      <c r="B546" s="7"/>
      <c r="C546"/>
      <c r="D546"/>
      <c r="E546"/>
      <c r="F546"/>
      <c r="G546"/>
      <c r="H546"/>
      <c r="I546"/>
      <c r="J546"/>
      <c r="K546"/>
    </row>
    <row r="547" spans="2:11" ht="16.8">
      <c r="B547" s="7"/>
      <c r="C547"/>
      <c r="D547"/>
      <c r="E547"/>
      <c r="F547"/>
      <c r="G547"/>
      <c r="H547"/>
      <c r="I547"/>
      <c r="J547"/>
      <c r="K547"/>
    </row>
    <row r="548" spans="2:11" ht="16.8">
      <c r="B548" s="7"/>
      <c r="C548"/>
      <c r="D548"/>
      <c r="E548"/>
      <c r="F548"/>
      <c r="G548"/>
      <c r="H548"/>
      <c r="I548"/>
      <c r="J548"/>
      <c r="K548"/>
    </row>
    <row r="549" spans="2:11" ht="16.8">
      <c r="B549" s="7"/>
      <c r="C549"/>
      <c r="D549"/>
      <c r="E549"/>
      <c r="F549"/>
      <c r="G549"/>
      <c r="H549"/>
      <c r="I549"/>
      <c r="J549"/>
      <c r="K549"/>
    </row>
    <row r="550" spans="2:11" ht="16.8">
      <c r="B550" s="7"/>
      <c r="C550"/>
      <c r="D550"/>
      <c r="E550"/>
      <c r="F550"/>
      <c r="G550"/>
      <c r="H550"/>
      <c r="I550"/>
      <c r="J550"/>
      <c r="K550"/>
    </row>
    <row r="551" spans="2:11" ht="16.8">
      <c r="B551" s="7"/>
      <c r="C551"/>
      <c r="D551"/>
      <c r="E551"/>
      <c r="F551"/>
      <c r="G551"/>
      <c r="H551"/>
      <c r="I551"/>
      <c r="J551"/>
      <c r="K551"/>
    </row>
    <row r="552" spans="2:11" ht="16.8">
      <c r="B552" s="7"/>
      <c r="C552"/>
      <c r="D552"/>
      <c r="E552"/>
      <c r="F552"/>
      <c r="G552"/>
      <c r="H552"/>
      <c r="I552"/>
      <c r="J552"/>
      <c r="K552"/>
    </row>
    <row r="553" spans="2:11" ht="16.8">
      <c r="B553" s="7"/>
      <c r="C553"/>
      <c r="D553"/>
      <c r="E553"/>
      <c r="F553"/>
      <c r="G553"/>
      <c r="H553"/>
      <c r="I553"/>
      <c r="J553"/>
      <c r="K553"/>
    </row>
    <row r="554" spans="2:11" ht="16.8">
      <c r="B554" s="7"/>
      <c r="C554"/>
      <c r="D554"/>
      <c r="E554"/>
      <c r="F554"/>
      <c r="G554"/>
      <c r="H554"/>
      <c r="I554"/>
      <c r="J554"/>
      <c r="K554"/>
    </row>
    <row r="555" spans="2:11" ht="16.8">
      <c r="B555" s="7"/>
      <c r="C555"/>
      <c r="D555"/>
      <c r="E555"/>
      <c r="F555"/>
      <c r="G555"/>
      <c r="H555"/>
      <c r="I555"/>
      <c r="J555"/>
      <c r="K555"/>
    </row>
    <row r="556" spans="2:11" ht="16.8">
      <c r="B556" s="7"/>
      <c r="C556"/>
      <c r="D556"/>
      <c r="E556"/>
      <c r="F556"/>
      <c r="G556"/>
      <c r="H556"/>
      <c r="I556"/>
      <c r="J556"/>
      <c r="K556"/>
    </row>
    <row r="557" spans="2:11" ht="16.8">
      <c r="B557" s="7"/>
      <c r="C557"/>
      <c r="D557"/>
      <c r="E557"/>
      <c r="F557"/>
      <c r="G557"/>
      <c r="H557"/>
      <c r="I557"/>
      <c r="J557"/>
      <c r="K557"/>
    </row>
    <row r="558" spans="2:11" ht="16.8">
      <c r="B558" s="7"/>
      <c r="C558"/>
      <c r="D558"/>
      <c r="E558"/>
      <c r="F558"/>
      <c r="G558"/>
      <c r="H558"/>
      <c r="I558"/>
      <c r="J558"/>
      <c r="K558"/>
    </row>
    <row r="559" spans="2:11" ht="16.8">
      <c r="B559" s="7"/>
      <c r="C559"/>
      <c r="D559"/>
      <c r="E559"/>
      <c r="F559"/>
      <c r="G559"/>
      <c r="H559"/>
      <c r="I559"/>
      <c r="J559"/>
      <c r="K559"/>
    </row>
    <row r="560" spans="2:11" ht="16.8">
      <c r="B560" s="7"/>
      <c r="C560"/>
      <c r="D560"/>
      <c r="E560"/>
      <c r="F560"/>
      <c r="G560"/>
      <c r="H560"/>
      <c r="I560"/>
      <c r="J560"/>
      <c r="K560"/>
    </row>
    <row r="561" spans="2:11" ht="16.8">
      <c r="B561" s="7"/>
      <c r="C561"/>
      <c r="D561"/>
      <c r="E561"/>
      <c r="F561"/>
      <c r="G561"/>
      <c r="H561"/>
      <c r="I561"/>
      <c r="J561"/>
      <c r="K561"/>
    </row>
    <row r="562" spans="2:11" ht="16.8">
      <c r="B562" s="7"/>
      <c r="C562"/>
      <c r="D562"/>
      <c r="E562"/>
      <c r="F562"/>
      <c r="G562"/>
      <c r="H562"/>
      <c r="I562"/>
      <c r="J562"/>
      <c r="K562"/>
    </row>
    <row r="563" spans="2:11" ht="16.8">
      <c r="B563" s="7"/>
      <c r="C563"/>
      <c r="D563"/>
      <c r="E563"/>
      <c r="F563"/>
      <c r="G563"/>
      <c r="H563"/>
      <c r="I563"/>
      <c r="J563"/>
      <c r="K563"/>
    </row>
    <row r="564" spans="2:11" ht="16.8">
      <c r="B564" s="7"/>
      <c r="C564"/>
      <c r="D564"/>
      <c r="E564"/>
      <c r="F564"/>
      <c r="G564"/>
      <c r="H564"/>
      <c r="I564"/>
      <c r="J564"/>
      <c r="K564"/>
    </row>
    <row r="565" spans="2:11" ht="16.8">
      <c r="B565" s="7"/>
      <c r="C565"/>
      <c r="D565"/>
      <c r="E565"/>
      <c r="F565"/>
      <c r="G565"/>
      <c r="H565"/>
      <c r="I565"/>
      <c r="J565"/>
      <c r="K565"/>
    </row>
    <row r="566" spans="2:11" ht="16.8">
      <c r="B566" s="7"/>
      <c r="C566"/>
      <c r="D566"/>
      <c r="E566"/>
      <c r="F566"/>
      <c r="G566"/>
      <c r="H566"/>
      <c r="I566"/>
      <c r="J566"/>
      <c r="K566"/>
    </row>
    <row r="567" spans="2:11" ht="16.8">
      <c r="B567" s="7"/>
      <c r="C567"/>
      <c r="D567"/>
      <c r="E567"/>
      <c r="F567"/>
      <c r="G567"/>
      <c r="H567"/>
      <c r="I567"/>
      <c r="J567"/>
      <c r="K567"/>
    </row>
    <row r="568" spans="2:11" ht="16.8">
      <c r="B568" s="7"/>
      <c r="C568"/>
      <c r="D568"/>
      <c r="E568"/>
      <c r="F568"/>
      <c r="G568"/>
      <c r="H568"/>
      <c r="I568"/>
      <c r="J568"/>
      <c r="K568"/>
    </row>
    <row r="569" spans="2:11" ht="16.8">
      <c r="B569" s="7"/>
      <c r="C569"/>
      <c r="D569"/>
      <c r="E569"/>
      <c r="F569"/>
      <c r="G569"/>
      <c r="H569"/>
      <c r="I569"/>
      <c r="J569"/>
      <c r="K569"/>
    </row>
    <row r="570" spans="2:11" ht="16.8">
      <c r="B570" s="7"/>
      <c r="C570"/>
      <c r="D570"/>
      <c r="E570"/>
      <c r="F570"/>
      <c r="G570"/>
      <c r="H570"/>
      <c r="I570"/>
      <c r="J570"/>
      <c r="K570"/>
    </row>
    <row r="571" spans="2:11" ht="16.8">
      <c r="B571" s="7"/>
      <c r="C571"/>
      <c r="D571"/>
      <c r="E571"/>
      <c r="F571"/>
      <c r="G571"/>
      <c r="H571"/>
      <c r="I571"/>
      <c r="J571"/>
      <c r="K571"/>
    </row>
    <row r="572" spans="2:11" ht="16.8">
      <c r="B572" s="7"/>
      <c r="C572"/>
      <c r="D572"/>
      <c r="E572"/>
      <c r="F572"/>
      <c r="G572"/>
      <c r="H572"/>
      <c r="I572"/>
      <c r="J572"/>
      <c r="K572"/>
    </row>
    <row r="573" spans="2:11" ht="16.8">
      <c r="B573" s="7"/>
      <c r="C573"/>
      <c r="D573"/>
      <c r="E573"/>
      <c r="F573"/>
      <c r="G573"/>
      <c r="H573"/>
      <c r="I573"/>
      <c r="J573"/>
      <c r="K573"/>
    </row>
    <row r="574" spans="2:11" ht="16.8">
      <c r="B574" s="7"/>
      <c r="C574"/>
      <c r="D574"/>
      <c r="E574"/>
      <c r="F574"/>
      <c r="G574"/>
      <c r="H574"/>
      <c r="I574"/>
      <c r="J574"/>
      <c r="K574"/>
    </row>
    <row r="575" spans="2:11" ht="16.8">
      <c r="B575" s="7"/>
      <c r="C575"/>
      <c r="D575"/>
      <c r="E575"/>
      <c r="F575"/>
      <c r="G575"/>
      <c r="H575"/>
      <c r="I575"/>
      <c r="J575"/>
      <c r="K575"/>
    </row>
    <row r="576" spans="2:11" ht="16.8">
      <c r="B576" s="7"/>
      <c r="C576"/>
      <c r="D576"/>
      <c r="E576"/>
      <c r="F576"/>
      <c r="G576"/>
      <c r="H576"/>
      <c r="I576"/>
      <c r="J576"/>
      <c r="K576"/>
    </row>
    <row r="577" spans="2:11" ht="16.8">
      <c r="B577" s="7"/>
      <c r="C577"/>
      <c r="D577"/>
      <c r="E577"/>
      <c r="F577"/>
      <c r="G577"/>
      <c r="H577"/>
      <c r="I577"/>
      <c r="J577"/>
      <c r="K577"/>
    </row>
    <row r="578" spans="2:11" ht="16.8">
      <c r="B578" s="7"/>
      <c r="C578"/>
      <c r="D578"/>
      <c r="E578"/>
      <c r="F578"/>
      <c r="G578"/>
      <c r="H578"/>
      <c r="I578"/>
      <c r="J578"/>
      <c r="K578"/>
    </row>
    <row r="579" spans="2:11" ht="16.8">
      <c r="B579" s="7"/>
      <c r="C579"/>
      <c r="D579"/>
      <c r="E579"/>
      <c r="F579"/>
      <c r="G579"/>
      <c r="H579"/>
      <c r="I579"/>
      <c r="J579"/>
      <c r="K579"/>
    </row>
    <row r="580" spans="2:11" ht="16.8">
      <c r="B580" s="7"/>
      <c r="C580"/>
      <c r="D580"/>
      <c r="E580"/>
      <c r="F580"/>
      <c r="G580"/>
      <c r="H580"/>
      <c r="I580"/>
      <c r="J580"/>
      <c r="K580"/>
    </row>
    <row r="581" spans="2:11" ht="16.8">
      <c r="B581" s="7"/>
      <c r="C581"/>
      <c r="D581"/>
      <c r="E581"/>
      <c r="F581"/>
      <c r="G581"/>
      <c r="H581"/>
      <c r="I581"/>
      <c r="J581"/>
      <c r="K581"/>
    </row>
    <row r="582" spans="2:11" ht="16.8">
      <c r="B582" s="7"/>
      <c r="C582"/>
      <c r="D582"/>
      <c r="E582"/>
      <c r="F582"/>
      <c r="G582"/>
      <c r="H582"/>
      <c r="I582"/>
      <c r="J582"/>
      <c r="K582"/>
    </row>
    <row r="583" spans="2:11" ht="16.8">
      <c r="B583" s="7"/>
      <c r="C583"/>
      <c r="D583"/>
      <c r="E583"/>
      <c r="F583"/>
      <c r="G583"/>
      <c r="H583"/>
      <c r="I583"/>
      <c r="J583"/>
      <c r="K583"/>
    </row>
    <row r="584" spans="2:11" ht="16.8">
      <c r="B584" s="7"/>
      <c r="C584"/>
      <c r="D584"/>
      <c r="E584"/>
      <c r="F584"/>
      <c r="G584"/>
      <c r="H584"/>
      <c r="I584"/>
      <c r="J584"/>
      <c r="K584"/>
    </row>
    <row r="585" spans="2:11" ht="16.8">
      <c r="B585" s="7"/>
      <c r="C585"/>
      <c r="D585"/>
      <c r="E585"/>
      <c r="F585"/>
      <c r="G585"/>
      <c r="H585"/>
      <c r="I585"/>
      <c r="J585"/>
      <c r="K585"/>
    </row>
    <row r="586" spans="2:11" ht="16.8">
      <c r="B586" s="7"/>
      <c r="C586"/>
      <c r="D586"/>
      <c r="E586"/>
      <c r="F586"/>
      <c r="G586"/>
      <c r="H586"/>
      <c r="I586"/>
      <c r="J586"/>
      <c r="K586"/>
    </row>
    <row r="587" spans="2:11" ht="16.8">
      <c r="B587" s="7"/>
      <c r="C587"/>
      <c r="D587"/>
      <c r="E587"/>
      <c r="F587"/>
      <c r="G587"/>
      <c r="H587"/>
      <c r="I587"/>
      <c r="J587"/>
      <c r="K587"/>
    </row>
    <row r="588" spans="2:11" ht="16.8">
      <c r="B588" s="7"/>
      <c r="C588"/>
      <c r="D588"/>
      <c r="E588"/>
      <c r="F588"/>
      <c r="G588"/>
      <c r="H588"/>
      <c r="I588"/>
      <c r="J588"/>
      <c r="K588"/>
    </row>
    <row r="589" spans="2:11" ht="16.8">
      <c r="B589" s="7"/>
      <c r="C589"/>
      <c r="D589"/>
      <c r="E589"/>
      <c r="F589"/>
      <c r="G589"/>
      <c r="H589"/>
      <c r="I589"/>
      <c r="J589"/>
      <c r="K589"/>
    </row>
    <row r="590" spans="2:11" ht="16.8">
      <c r="B590" s="7"/>
      <c r="C590"/>
      <c r="D590"/>
      <c r="E590"/>
      <c r="F590"/>
      <c r="G590"/>
      <c r="H590"/>
      <c r="I590"/>
      <c r="J590"/>
      <c r="K590"/>
    </row>
    <row r="591" spans="2:11" ht="16.8">
      <c r="B591" s="7"/>
      <c r="C591"/>
      <c r="D591"/>
      <c r="E591"/>
      <c r="F591"/>
      <c r="G591"/>
      <c r="H591"/>
      <c r="I591"/>
      <c r="J591"/>
      <c r="K591"/>
    </row>
    <row r="592" spans="2:11" ht="16.8">
      <c r="B592" s="7"/>
      <c r="C592"/>
      <c r="D592"/>
      <c r="E592"/>
      <c r="F592"/>
      <c r="G592"/>
      <c r="H592"/>
      <c r="I592"/>
      <c r="J592"/>
      <c r="K592"/>
    </row>
    <row r="593" spans="2:11" ht="16.8">
      <c r="B593" s="7"/>
      <c r="C593"/>
      <c r="D593"/>
      <c r="E593"/>
      <c r="F593"/>
      <c r="G593"/>
      <c r="H593"/>
      <c r="I593"/>
      <c r="J593"/>
      <c r="K593"/>
    </row>
    <row r="594" spans="2:11" ht="16.8">
      <c r="B594" s="7"/>
      <c r="C594"/>
      <c r="D594"/>
      <c r="E594"/>
      <c r="F594"/>
      <c r="G594"/>
      <c r="H594"/>
      <c r="I594"/>
      <c r="J594"/>
      <c r="K594"/>
    </row>
    <row r="595" spans="2:11" ht="16.8">
      <c r="B595" s="7"/>
      <c r="C595"/>
      <c r="D595"/>
      <c r="E595"/>
      <c r="F595"/>
      <c r="G595"/>
      <c r="H595"/>
      <c r="I595"/>
      <c r="J595"/>
      <c r="K595"/>
    </row>
    <row r="596" spans="2:11" ht="16.8">
      <c r="B596" s="7"/>
      <c r="C596"/>
      <c r="D596"/>
      <c r="E596"/>
      <c r="F596"/>
      <c r="G596"/>
      <c r="H596"/>
      <c r="I596"/>
      <c r="J596"/>
      <c r="K596"/>
    </row>
    <row r="597" spans="2:11" ht="16.8">
      <c r="B597" s="7"/>
      <c r="C597"/>
      <c r="D597"/>
      <c r="E597"/>
      <c r="F597"/>
      <c r="G597"/>
      <c r="H597"/>
      <c r="I597"/>
      <c r="J597"/>
      <c r="K597"/>
    </row>
    <row r="598" spans="2:11" ht="16.8">
      <c r="B598" s="7"/>
      <c r="C598"/>
      <c r="D598"/>
      <c r="E598"/>
      <c r="F598"/>
      <c r="G598"/>
      <c r="H598"/>
      <c r="I598"/>
      <c r="J598"/>
      <c r="K598"/>
    </row>
    <row r="599" spans="2:11" ht="16.8">
      <c r="B599" s="7"/>
      <c r="C599"/>
      <c r="D599"/>
      <c r="E599"/>
      <c r="F599"/>
      <c r="G599"/>
      <c r="H599"/>
      <c r="I599"/>
      <c r="J599"/>
      <c r="K599"/>
    </row>
    <row r="600" spans="2:11" ht="16.8">
      <c r="B600" s="7"/>
      <c r="C600"/>
      <c r="D600"/>
      <c r="E600"/>
      <c r="F600"/>
      <c r="G600"/>
      <c r="H600"/>
      <c r="I600"/>
      <c r="J600"/>
      <c r="K600"/>
    </row>
    <row r="601" spans="2:11" ht="16.8">
      <c r="B601" s="7"/>
      <c r="C601"/>
      <c r="D601"/>
      <c r="E601"/>
      <c r="F601"/>
      <c r="G601"/>
      <c r="H601"/>
      <c r="I601"/>
      <c r="J601"/>
      <c r="K601"/>
    </row>
    <row r="602" spans="2:11" ht="16.8">
      <c r="B602" s="7"/>
      <c r="C602"/>
      <c r="D602"/>
      <c r="E602"/>
      <c r="F602"/>
      <c r="G602"/>
      <c r="H602"/>
      <c r="I602"/>
      <c r="J602"/>
      <c r="K602"/>
    </row>
    <row r="603" spans="2:11" ht="16.8">
      <c r="B603" s="7"/>
      <c r="C603"/>
      <c r="D603"/>
      <c r="E603"/>
      <c r="F603"/>
      <c r="G603"/>
      <c r="H603"/>
      <c r="I603"/>
      <c r="J603"/>
      <c r="K603"/>
    </row>
    <row r="604" spans="2:11" ht="16.8">
      <c r="B604" s="7"/>
      <c r="C604"/>
      <c r="D604"/>
      <c r="E604"/>
      <c r="F604"/>
      <c r="G604"/>
      <c r="H604"/>
      <c r="I604"/>
      <c r="J604"/>
      <c r="K604"/>
    </row>
    <row r="605" spans="2:11" ht="16.8">
      <c r="B605" s="7"/>
      <c r="C605"/>
      <c r="D605"/>
      <c r="E605"/>
      <c r="F605"/>
      <c r="G605"/>
      <c r="H605"/>
      <c r="I605"/>
      <c r="J605"/>
      <c r="K605"/>
    </row>
    <row r="606" spans="2:11" ht="16.8">
      <c r="B606" s="7"/>
      <c r="C606"/>
      <c r="D606"/>
      <c r="E606"/>
      <c r="F606"/>
      <c r="G606"/>
      <c r="H606"/>
      <c r="I606"/>
      <c r="J606"/>
      <c r="K606"/>
    </row>
    <row r="607" spans="2:11" ht="16.8">
      <c r="B607" s="7"/>
      <c r="C607"/>
      <c r="D607"/>
      <c r="E607"/>
      <c r="F607"/>
      <c r="G607"/>
      <c r="H607"/>
      <c r="I607"/>
      <c r="J607"/>
      <c r="K607"/>
    </row>
    <row r="608" spans="2:11" ht="16.8">
      <c r="B608" s="7"/>
      <c r="C608"/>
      <c r="D608"/>
      <c r="E608"/>
      <c r="F608"/>
      <c r="G608"/>
      <c r="H608"/>
      <c r="I608"/>
      <c r="J608"/>
      <c r="K608"/>
    </row>
    <row r="609" spans="2:11" ht="16.8">
      <c r="B609" s="7"/>
      <c r="C609"/>
      <c r="D609"/>
      <c r="E609"/>
      <c r="F609"/>
      <c r="G609"/>
      <c r="H609"/>
      <c r="I609"/>
      <c r="J609"/>
      <c r="K609"/>
    </row>
    <row r="610" spans="2:11" ht="16.8">
      <c r="B610" s="7"/>
      <c r="C610"/>
      <c r="D610"/>
      <c r="E610"/>
      <c r="F610"/>
      <c r="G610"/>
      <c r="H610"/>
      <c r="I610"/>
      <c r="J610"/>
      <c r="K610"/>
    </row>
    <row r="611" spans="2:11" ht="16.8">
      <c r="B611" s="7"/>
      <c r="C611"/>
      <c r="D611"/>
      <c r="E611"/>
      <c r="F611"/>
      <c r="G611"/>
      <c r="H611"/>
      <c r="I611"/>
      <c r="J611"/>
      <c r="K611"/>
    </row>
    <row r="612" spans="2:11" ht="16.8">
      <c r="B612" s="7"/>
      <c r="C612"/>
      <c r="D612"/>
      <c r="E612"/>
      <c r="F612"/>
      <c r="G612"/>
      <c r="H612"/>
      <c r="I612"/>
      <c r="J612"/>
      <c r="K612"/>
    </row>
    <row r="613" spans="2:11" ht="16.8">
      <c r="B613" s="7"/>
      <c r="C613"/>
      <c r="D613"/>
      <c r="E613"/>
      <c r="F613"/>
      <c r="G613"/>
      <c r="H613"/>
      <c r="I613"/>
      <c r="J613"/>
      <c r="K613"/>
    </row>
    <row r="614" spans="2:11" ht="16.8">
      <c r="B614" s="7"/>
      <c r="C614"/>
      <c r="D614"/>
      <c r="E614"/>
      <c r="F614"/>
      <c r="G614"/>
      <c r="H614"/>
      <c r="I614"/>
      <c r="J614"/>
      <c r="K614"/>
    </row>
    <row r="615" spans="2:11" ht="16.8">
      <c r="B615" s="7"/>
      <c r="C615"/>
      <c r="D615"/>
      <c r="E615"/>
      <c r="F615"/>
      <c r="G615"/>
      <c r="H615"/>
      <c r="I615"/>
      <c r="J615"/>
      <c r="K615"/>
    </row>
    <row r="616" spans="2:11" ht="16.8">
      <c r="B616" s="7"/>
      <c r="C616"/>
      <c r="D616"/>
      <c r="E616"/>
      <c r="F616"/>
      <c r="G616"/>
      <c r="H616"/>
      <c r="I616"/>
      <c r="J616"/>
      <c r="K616"/>
    </row>
    <row r="617" spans="2:11" ht="16.8">
      <c r="B617" s="7"/>
      <c r="C617"/>
      <c r="D617"/>
      <c r="E617"/>
      <c r="F617"/>
      <c r="G617"/>
      <c r="H617"/>
      <c r="I617"/>
      <c r="J617"/>
      <c r="K617"/>
    </row>
    <row r="618" spans="2:11" ht="16.8">
      <c r="B618" s="7"/>
      <c r="C618"/>
      <c r="D618"/>
      <c r="E618"/>
      <c r="F618"/>
      <c r="G618"/>
      <c r="H618"/>
      <c r="I618"/>
      <c r="J618"/>
      <c r="K618"/>
    </row>
    <row r="619" spans="2:11" ht="16.8">
      <c r="B619" s="7"/>
      <c r="C619"/>
      <c r="D619"/>
      <c r="E619"/>
      <c r="F619"/>
      <c r="G619"/>
      <c r="H619"/>
      <c r="I619"/>
      <c r="J619"/>
      <c r="K619"/>
    </row>
    <row r="620" spans="2:11" ht="16.8">
      <c r="B620" s="7"/>
      <c r="C620"/>
      <c r="D620"/>
      <c r="E620"/>
      <c r="F620"/>
      <c r="G620"/>
      <c r="H620"/>
      <c r="I620"/>
      <c r="J620"/>
      <c r="K620"/>
    </row>
    <row r="621" spans="2:11" ht="16.8">
      <c r="B621" s="7"/>
      <c r="C621"/>
      <c r="D621"/>
      <c r="E621"/>
      <c r="F621"/>
      <c r="G621"/>
      <c r="H621"/>
      <c r="I621"/>
      <c r="J621"/>
      <c r="K621"/>
    </row>
    <row r="622" spans="2:11" ht="16.8">
      <c r="B622" s="7"/>
      <c r="C622"/>
      <c r="D622"/>
      <c r="E622"/>
      <c r="F622"/>
      <c r="G622"/>
      <c r="H622"/>
      <c r="I622"/>
      <c r="J622"/>
      <c r="K622"/>
    </row>
    <row r="623" spans="2:11" ht="16.8">
      <c r="B623" s="7"/>
      <c r="C623"/>
      <c r="D623"/>
      <c r="E623"/>
      <c r="F623"/>
      <c r="G623"/>
      <c r="H623"/>
      <c r="I623"/>
      <c r="J623"/>
      <c r="K623"/>
    </row>
    <row r="624" spans="2:11" ht="16.8">
      <c r="B624" s="7"/>
      <c r="C624"/>
      <c r="D624"/>
      <c r="E624"/>
      <c r="F624"/>
      <c r="G624"/>
      <c r="H624"/>
      <c r="I624"/>
      <c r="J624"/>
      <c r="K624"/>
    </row>
    <row r="625" spans="2:11" ht="16.8">
      <c r="B625" s="7"/>
      <c r="C625"/>
      <c r="D625"/>
      <c r="E625"/>
      <c r="F625"/>
      <c r="G625"/>
      <c r="H625"/>
      <c r="I625"/>
      <c r="J625"/>
      <c r="K625"/>
    </row>
    <row r="626" spans="2:11" ht="16.8">
      <c r="B626" s="7"/>
      <c r="C626"/>
      <c r="D626"/>
      <c r="E626"/>
      <c r="F626"/>
      <c r="G626"/>
      <c r="H626"/>
      <c r="I626"/>
      <c r="J626"/>
      <c r="K626"/>
    </row>
    <row r="627" spans="2:11" ht="16.8">
      <c r="B627" s="7"/>
      <c r="C627"/>
      <c r="D627"/>
      <c r="E627"/>
      <c r="F627"/>
      <c r="G627"/>
      <c r="H627"/>
      <c r="I627"/>
      <c r="J627"/>
      <c r="K627"/>
    </row>
    <row r="628" spans="2:11" ht="16.8">
      <c r="B628" s="7"/>
      <c r="C628"/>
      <c r="D628"/>
      <c r="E628"/>
      <c r="F628"/>
      <c r="G628"/>
      <c r="H628"/>
      <c r="I628"/>
      <c r="J628"/>
      <c r="K628"/>
    </row>
    <row r="629" spans="2:11" ht="16.8">
      <c r="B629" s="7"/>
      <c r="C629"/>
      <c r="D629"/>
      <c r="E629"/>
      <c r="F629"/>
      <c r="G629"/>
      <c r="H629"/>
      <c r="I629"/>
      <c r="J629"/>
      <c r="K629"/>
    </row>
    <row r="630" spans="2:11" ht="16.8">
      <c r="B630" s="7"/>
      <c r="C630"/>
      <c r="D630"/>
      <c r="E630"/>
      <c r="F630"/>
      <c r="G630"/>
      <c r="H630"/>
      <c r="I630"/>
      <c r="J630"/>
      <c r="K630"/>
    </row>
    <row r="631" spans="2:11" ht="16.8">
      <c r="B631" s="7"/>
      <c r="C631"/>
      <c r="D631"/>
      <c r="E631"/>
      <c r="F631"/>
      <c r="G631"/>
      <c r="H631"/>
      <c r="I631"/>
      <c r="J631"/>
      <c r="K631"/>
    </row>
    <row r="632" spans="2:11" ht="16.8">
      <c r="B632" s="7"/>
      <c r="C632"/>
      <c r="D632"/>
      <c r="E632"/>
      <c r="F632"/>
      <c r="G632"/>
      <c r="H632"/>
      <c r="I632"/>
      <c r="J632"/>
      <c r="K632"/>
    </row>
    <row r="633" spans="2:11" ht="16.8">
      <c r="B633" s="7"/>
      <c r="C633"/>
      <c r="D633"/>
      <c r="E633"/>
      <c r="F633"/>
      <c r="G633"/>
      <c r="H633"/>
      <c r="I633"/>
      <c r="J633"/>
      <c r="K633"/>
    </row>
    <row r="634" spans="2:11" ht="16.8">
      <c r="B634" s="7"/>
      <c r="C634"/>
      <c r="D634"/>
      <c r="E634"/>
      <c r="F634"/>
      <c r="G634"/>
      <c r="H634"/>
      <c r="I634"/>
      <c r="J634"/>
      <c r="K634"/>
    </row>
    <row r="635" spans="2:11" ht="16.8">
      <c r="B635" s="7"/>
      <c r="C635"/>
      <c r="D635"/>
      <c r="E635"/>
      <c r="F635"/>
      <c r="G635"/>
      <c r="H635"/>
      <c r="I635"/>
      <c r="J635"/>
      <c r="K635"/>
    </row>
    <row r="636" spans="2:11" ht="16.8">
      <c r="B636" s="7"/>
      <c r="C636"/>
      <c r="D636"/>
      <c r="E636"/>
      <c r="F636"/>
      <c r="G636"/>
      <c r="H636"/>
      <c r="I636"/>
      <c r="J636"/>
      <c r="K636"/>
    </row>
    <row r="637" spans="2:11" ht="16.8">
      <c r="B637" s="7"/>
      <c r="C637"/>
      <c r="D637"/>
      <c r="E637"/>
      <c r="F637"/>
      <c r="G637"/>
      <c r="H637"/>
      <c r="I637"/>
      <c r="J637"/>
      <c r="K637"/>
    </row>
    <row r="638" spans="2:11" ht="16.8">
      <c r="B638" s="7"/>
      <c r="C638"/>
      <c r="D638"/>
      <c r="E638"/>
      <c r="F638"/>
      <c r="G638"/>
      <c r="H638"/>
      <c r="I638"/>
      <c r="J638"/>
      <c r="K638"/>
    </row>
    <row r="639" spans="2:11" ht="16.8">
      <c r="B639" s="7"/>
      <c r="C639"/>
      <c r="D639"/>
      <c r="E639"/>
      <c r="F639"/>
      <c r="G639"/>
      <c r="H639"/>
      <c r="I639"/>
      <c r="J639"/>
      <c r="K639"/>
    </row>
    <row r="640" spans="2:11" ht="16.8">
      <c r="B640" s="7"/>
      <c r="C640"/>
      <c r="D640"/>
      <c r="E640"/>
      <c r="F640"/>
      <c r="G640"/>
      <c r="H640"/>
      <c r="I640"/>
      <c r="J640"/>
      <c r="K640"/>
    </row>
    <row r="641" spans="2:11" ht="16.8">
      <c r="B641" s="7"/>
      <c r="C641"/>
      <c r="D641"/>
      <c r="E641"/>
      <c r="F641"/>
      <c r="G641"/>
      <c r="H641"/>
      <c r="I641"/>
      <c r="J641"/>
      <c r="K641"/>
    </row>
    <row r="642" spans="2:11" ht="16.8">
      <c r="B642" s="7"/>
      <c r="C642"/>
      <c r="D642"/>
      <c r="E642"/>
      <c r="F642"/>
      <c r="G642"/>
      <c r="H642"/>
      <c r="I642"/>
      <c r="J642"/>
      <c r="K642"/>
    </row>
    <row r="643" spans="2:11" ht="16.8">
      <c r="B643" s="7"/>
      <c r="C643"/>
      <c r="D643"/>
      <c r="E643"/>
      <c r="F643"/>
      <c r="G643"/>
      <c r="H643"/>
      <c r="I643"/>
      <c r="J643"/>
      <c r="K643"/>
    </row>
    <row r="644" spans="2:11" ht="16.8">
      <c r="B644" s="7"/>
      <c r="C644"/>
      <c r="D644"/>
      <c r="E644"/>
      <c r="F644"/>
      <c r="G644"/>
      <c r="H644"/>
      <c r="I644"/>
      <c r="J644"/>
      <c r="K644"/>
    </row>
    <row r="645" spans="2:11" ht="16.8">
      <c r="B645" s="7"/>
      <c r="C645"/>
      <c r="D645"/>
      <c r="E645"/>
      <c r="F645"/>
      <c r="G645"/>
      <c r="H645"/>
      <c r="I645"/>
      <c r="J645"/>
      <c r="K645"/>
    </row>
    <row r="646" spans="2:11" ht="16.8">
      <c r="B646" s="7"/>
      <c r="C646"/>
      <c r="D646"/>
      <c r="E646"/>
      <c r="F646"/>
      <c r="G646"/>
      <c r="H646"/>
      <c r="I646"/>
      <c r="J646"/>
      <c r="K646"/>
    </row>
    <row r="647" spans="2:11" ht="16.8">
      <c r="B647" s="7"/>
      <c r="C647"/>
      <c r="D647"/>
      <c r="E647"/>
      <c r="F647"/>
      <c r="G647"/>
      <c r="H647"/>
      <c r="I647"/>
      <c r="J647"/>
      <c r="K647"/>
    </row>
    <row r="648" spans="2:11" ht="16.8">
      <c r="B648" s="7"/>
      <c r="C648"/>
      <c r="D648"/>
      <c r="E648"/>
      <c r="F648"/>
      <c r="G648"/>
      <c r="H648"/>
      <c r="I648"/>
      <c r="J648"/>
      <c r="K648"/>
    </row>
    <row r="649" spans="2:11" ht="16.8">
      <c r="B649" s="7"/>
      <c r="C649"/>
      <c r="D649"/>
      <c r="E649"/>
      <c r="F649"/>
      <c r="G649"/>
      <c r="H649"/>
      <c r="I649"/>
      <c r="J649"/>
      <c r="K649"/>
    </row>
    <row r="650" spans="2:11" ht="16.8">
      <c r="B650" s="7"/>
      <c r="C650"/>
      <c r="D650"/>
      <c r="E650"/>
      <c r="F650"/>
      <c r="G650"/>
      <c r="H650"/>
      <c r="I650"/>
      <c r="J650"/>
      <c r="K650"/>
    </row>
    <row r="651" spans="2:11" ht="16.8">
      <c r="B651" s="7"/>
      <c r="C651"/>
      <c r="D651"/>
      <c r="E651"/>
      <c r="F651"/>
      <c r="G651"/>
      <c r="H651"/>
      <c r="I651"/>
      <c r="J651"/>
      <c r="K651"/>
    </row>
    <row r="652" spans="2:11" ht="16.8">
      <c r="B652" s="7"/>
      <c r="C652"/>
      <c r="D652"/>
      <c r="E652"/>
      <c r="F652"/>
      <c r="G652"/>
      <c r="H652"/>
      <c r="I652"/>
      <c r="J652"/>
      <c r="K652"/>
    </row>
    <row r="653" spans="2:11" ht="16.8">
      <c r="B653" s="7"/>
      <c r="C653"/>
      <c r="D653"/>
      <c r="E653"/>
      <c r="F653"/>
      <c r="G653"/>
      <c r="H653"/>
      <c r="I653"/>
      <c r="J653"/>
      <c r="K653"/>
    </row>
    <row r="654" spans="2:11" ht="16.8">
      <c r="B654" s="7"/>
      <c r="C654"/>
      <c r="D654"/>
      <c r="E654"/>
      <c r="F654"/>
      <c r="G654"/>
      <c r="H654"/>
      <c r="I654"/>
      <c r="J654"/>
      <c r="K654"/>
    </row>
    <row r="655" spans="2:11" ht="16.8">
      <c r="B655" s="7"/>
      <c r="C655"/>
      <c r="D655"/>
      <c r="E655"/>
      <c r="F655"/>
      <c r="G655"/>
      <c r="H655"/>
      <c r="I655"/>
      <c r="J655"/>
      <c r="K655"/>
    </row>
    <row r="656" spans="2:11" ht="16.8">
      <c r="B656" s="7"/>
      <c r="C656"/>
      <c r="D656"/>
      <c r="E656"/>
      <c r="F656"/>
      <c r="G656"/>
      <c r="H656"/>
      <c r="I656"/>
      <c r="J656"/>
      <c r="K656"/>
    </row>
    <row r="657" spans="2:11" ht="16.8">
      <c r="B657" s="7"/>
      <c r="C657"/>
      <c r="D657"/>
      <c r="E657"/>
      <c r="F657"/>
      <c r="G657"/>
      <c r="H657"/>
      <c r="I657"/>
      <c r="J657"/>
      <c r="K657"/>
    </row>
    <row r="658" spans="2:11" ht="16.8">
      <c r="B658" s="7"/>
      <c r="C658"/>
      <c r="D658"/>
      <c r="E658"/>
      <c r="F658"/>
      <c r="G658"/>
      <c r="H658"/>
      <c r="I658"/>
      <c r="J658"/>
      <c r="K658"/>
    </row>
    <row r="659" spans="2:11" ht="16.8">
      <c r="B659" s="7"/>
      <c r="C659"/>
      <c r="D659"/>
      <c r="E659"/>
      <c r="F659"/>
      <c r="G659"/>
      <c r="H659"/>
      <c r="I659"/>
      <c r="J659"/>
      <c r="K659"/>
    </row>
    <row r="660" spans="2:11" ht="16.8">
      <c r="B660" s="7"/>
      <c r="C660"/>
      <c r="D660"/>
      <c r="E660"/>
      <c r="F660"/>
      <c r="G660"/>
      <c r="H660"/>
      <c r="I660"/>
      <c r="J660"/>
      <c r="K660"/>
    </row>
    <row r="661" spans="2:11" ht="16.8">
      <c r="B661" s="7"/>
      <c r="C661"/>
      <c r="D661"/>
      <c r="E661"/>
      <c r="F661"/>
      <c r="G661"/>
      <c r="H661"/>
      <c r="I661"/>
      <c r="J661"/>
      <c r="K661"/>
    </row>
    <row r="662" spans="2:11" ht="16.8">
      <c r="B662" s="7"/>
      <c r="C662"/>
      <c r="D662"/>
      <c r="E662"/>
      <c r="F662"/>
      <c r="G662"/>
      <c r="H662"/>
      <c r="I662"/>
      <c r="J662"/>
      <c r="K662"/>
    </row>
    <row r="663" spans="2:11" ht="16.8">
      <c r="B663" s="7"/>
      <c r="C663"/>
      <c r="D663"/>
      <c r="E663"/>
      <c r="F663"/>
      <c r="G663"/>
      <c r="H663"/>
      <c r="I663"/>
      <c r="J663"/>
      <c r="K663"/>
    </row>
    <row r="664" spans="2:11" ht="16.8">
      <c r="B664" s="7"/>
      <c r="C664"/>
      <c r="D664"/>
      <c r="E664"/>
      <c r="F664"/>
      <c r="G664"/>
      <c r="H664"/>
      <c r="I664"/>
      <c r="J664"/>
      <c r="K664"/>
    </row>
    <row r="665" spans="2:11" ht="16.8">
      <c r="B665" s="7"/>
      <c r="C665"/>
      <c r="D665"/>
      <c r="E665"/>
      <c r="F665"/>
      <c r="G665"/>
      <c r="H665"/>
      <c r="I665"/>
      <c r="J665"/>
      <c r="K665"/>
    </row>
    <row r="666" spans="2:11" ht="16.8">
      <c r="B666" s="7"/>
      <c r="C666"/>
      <c r="D666"/>
      <c r="E666"/>
      <c r="F666"/>
      <c r="G666"/>
      <c r="H666"/>
      <c r="I666"/>
      <c r="J666"/>
      <c r="K666"/>
    </row>
    <row r="667" spans="2:11" ht="16.8">
      <c r="B667" s="7"/>
      <c r="C667"/>
      <c r="D667"/>
      <c r="E667"/>
      <c r="F667"/>
      <c r="G667"/>
      <c r="H667"/>
      <c r="I667"/>
      <c r="J667"/>
      <c r="K667"/>
    </row>
    <row r="668" spans="2:11" ht="16.8">
      <c r="B668" s="7"/>
      <c r="C668"/>
      <c r="D668"/>
      <c r="E668"/>
      <c r="F668"/>
      <c r="G668"/>
      <c r="H668"/>
      <c r="I668"/>
      <c r="J668"/>
      <c r="K668"/>
    </row>
    <row r="669" spans="2:11" ht="16.8">
      <c r="B669" s="7"/>
      <c r="C669"/>
      <c r="D669"/>
      <c r="E669"/>
      <c r="F669"/>
      <c r="G669"/>
      <c r="H669"/>
      <c r="I669"/>
      <c r="J669"/>
      <c r="K669"/>
    </row>
    <row r="670" spans="2:11" ht="16.8">
      <c r="B670" s="7"/>
      <c r="C670"/>
      <c r="D670"/>
      <c r="E670"/>
      <c r="F670"/>
      <c r="G670"/>
      <c r="H670"/>
      <c r="I670"/>
      <c r="J670"/>
      <c r="K670"/>
    </row>
    <row r="671" spans="2:11" ht="16.8">
      <c r="B671" s="7"/>
      <c r="C671"/>
      <c r="D671"/>
      <c r="E671"/>
      <c r="F671"/>
      <c r="G671"/>
      <c r="H671"/>
      <c r="I671"/>
      <c r="J671"/>
      <c r="K671"/>
    </row>
    <row r="672" spans="2:11" ht="16.8">
      <c r="B672" s="7"/>
      <c r="C672"/>
      <c r="D672"/>
      <c r="E672"/>
      <c r="F672"/>
      <c r="G672"/>
      <c r="H672"/>
      <c r="I672"/>
      <c r="J672"/>
      <c r="K672"/>
    </row>
    <row r="673" spans="2:11" ht="16.8">
      <c r="B673" s="7"/>
      <c r="C673"/>
      <c r="D673"/>
      <c r="E673"/>
      <c r="F673"/>
      <c r="G673"/>
      <c r="H673"/>
      <c r="I673"/>
      <c r="J673"/>
      <c r="K673"/>
    </row>
    <row r="674" spans="2:11" ht="16.8">
      <c r="B674" s="7"/>
      <c r="C674"/>
      <c r="D674"/>
      <c r="E674"/>
      <c r="F674"/>
      <c r="G674"/>
      <c r="H674"/>
      <c r="I674"/>
      <c r="J674"/>
      <c r="K674"/>
    </row>
    <row r="675" spans="2:11" ht="16.8">
      <c r="B675" s="7"/>
      <c r="C675"/>
      <c r="D675"/>
      <c r="E675"/>
      <c r="F675"/>
      <c r="G675"/>
      <c r="H675"/>
      <c r="I675"/>
      <c r="J675"/>
      <c r="K675"/>
    </row>
    <row r="676" spans="2:11" ht="16.8">
      <c r="B676" s="7"/>
      <c r="C676"/>
      <c r="D676"/>
      <c r="E676"/>
      <c r="F676"/>
      <c r="G676"/>
      <c r="H676"/>
      <c r="I676"/>
      <c r="J676"/>
      <c r="K676"/>
    </row>
    <row r="677" spans="2:11" ht="16.8">
      <c r="B677" s="7"/>
      <c r="C677"/>
      <c r="D677"/>
      <c r="E677"/>
      <c r="F677"/>
      <c r="G677"/>
      <c r="H677"/>
      <c r="I677"/>
      <c r="J677"/>
      <c r="K677"/>
    </row>
    <row r="678" spans="2:11" ht="16.8">
      <c r="B678" s="7"/>
      <c r="C678"/>
      <c r="D678"/>
      <c r="E678"/>
      <c r="F678"/>
      <c r="G678"/>
      <c r="H678"/>
      <c r="I678"/>
      <c r="J678"/>
      <c r="K678"/>
    </row>
    <row r="679" spans="2:11" ht="16.8">
      <c r="B679" s="7"/>
      <c r="C679"/>
      <c r="D679"/>
      <c r="E679"/>
      <c r="F679"/>
      <c r="G679"/>
      <c r="H679"/>
      <c r="I679"/>
      <c r="J679"/>
      <c r="K679"/>
    </row>
    <row r="680" spans="2:11" ht="16.8">
      <c r="B680" s="7"/>
      <c r="C680"/>
      <c r="D680"/>
      <c r="E680"/>
      <c r="F680"/>
      <c r="G680"/>
      <c r="H680"/>
      <c r="I680"/>
      <c r="J680"/>
      <c r="K680"/>
    </row>
    <row r="681" spans="2:11" ht="16.8">
      <c r="B681" s="7"/>
      <c r="C681"/>
      <c r="D681"/>
      <c r="E681"/>
      <c r="F681"/>
      <c r="G681"/>
      <c r="H681"/>
      <c r="I681"/>
      <c r="J681"/>
      <c r="K681"/>
    </row>
    <row r="682" spans="2:11" ht="16.8">
      <c r="B682" s="94"/>
      <c r="C682"/>
      <c r="D682"/>
      <c r="E682"/>
      <c r="F682"/>
      <c r="G682"/>
      <c r="H682"/>
      <c r="I682"/>
      <c r="J682"/>
      <c r="K682"/>
    </row>
    <row r="683" spans="2:11" ht="16.8">
      <c r="C683"/>
      <c r="D683"/>
      <c r="E683"/>
      <c r="F683"/>
      <c r="G683"/>
      <c r="H683"/>
      <c r="I683"/>
      <c r="J683"/>
      <c r="K683"/>
    </row>
    <row r="684" spans="2:11" ht="16.8">
      <c r="C684"/>
      <c r="D684"/>
      <c r="E684"/>
      <c r="F684"/>
      <c r="G684"/>
      <c r="H684"/>
      <c r="I684"/>
      <c r="J684"/>
      <c r="K684"/>
    </row>
    <row r="685" spans="2:11" ht="16.8">
      <c r="C685"/>
      <c r="D685"/>
      <c r="E685"/>
      <c r="F685"/>
      <c r="G685"/>
      <c r="H685"/>
      <c r="I685"/>
      <c r="J685"/>
      <c r="K685"/>
    </row>
    <row r="686" spans="2:11" ht="16.8">
      <c r="C686"/>
      <c r="D686"/>
      <c r="E686"/>
      <c r="F686"/>
      <c r="G686"/>
      <c r="H686"/>
      <c r="I686"/>
      <c r="J686"/>
      <c r="K686"/>
    </row>
    <row r="687" spans="2:11" ht="16.8">
      <c r="C687"/>
      <c r="D687"/>
      <c r="E687"/>
      <c r="F687"/>
      <c r="G687"/>
      <c r="H687"/>
      <c r="I687"/>
      <c r="J687"/>
      <c r="K687"/>
    </row>
    <row r="688" spans="2:11" ht="16.8">
      <c r="C688"/>
      <c r="D688"/>
      <c r="E688"/>
      <c r="F688"/>
      <c r="G688"/>
      <c r="H688"/>
      <c r="I688"/>
      <c r="J688"/>
      <c r="K688"/>
    </row>
    <row r="689" spans="3:11" ht="16.8">
      <c r="C689"/>
      <c r="D689"/>
      <c r="E689"/>
      <c r="F689"/>
      <c r="G689"/>
      <c r="H689"/>
      <c r="I689"/>
      <c r="J689"/>
      <c r="K689"/>
    </row>
    <row r="690" spans="3:11" ht="16.8">
      <c r="C690"/>
      <c r="D690"/>
      <c r="E690"/>
      <c r="F690"/>
      <c r="G690"/>
      <c r="H690"/>
      <c r="I690"/>
      <c r="J690"/>
      <c r="K690"/>
    </row>
    <row r="691" spans="3:11" ht="16.8">
      <c r="C691"/>
      <c r="D691"/>
      <c r="E691"/>
      <c r="F691"/>
      <c r="G691"/>
      <c r="H691"/>
      <c r="I691"/>
      <c r="J691"/>
      <c r="K691"/>
    </row>
    <row r="692" spans="3:11" ht="16.8">
      <c r="C692"/>
      <c r="D692"/>
      <c r="E692"/>
      <c r="F692"/>
      <c r="G692"/>
      <c r="H692"/>
      <c r="I692"/>
      <c r="J692"/>
      <c r="K692"/>
    </row>
    <row r="693" spans="3:11" ht="16.8">
      <c r="C693"/>
      <c r="D693"/>
      <c r="E693"/>
      <c r="F693"/>
      <c r="G693"/>
      <c r="H693"/>
      <c r="I693"/>
      <c r="J693"/>
      <c r="K693"/>
    </row>
    <row r="694" spans="3:11" ht="16.8">
      <c r="C694"/>
      <c r="D694"/>
      <c r="E694"/>
      <c r="F694"/>
      <c r="G694"/>
      <c r="H694"/>
      <c r="I694"/>
      <c r="J694"/>
      <c r="K694"/>
    </row>
    <row r="695" spans="3:11" ht="16.8">
      <c r="C695"/>
      <c r="D695"/>
      <c r="E695"/>
      <c r="F695"/>
      <c r="G695"/>
      <c r="H695"/>
      <c r="I695"/>
      <c r="J695"/>
      <c r="K695"/>
    </row>
    <row r="696" spans="3:11" ht="16.8">
      <c r="C696"/>
      <c r="D696"/>
      <c r="E696"/>
      <c r="F696"/>
      <c r="G696"/>
      <c r="H696"/>
      <c r="I696"/>
      <c r="J696"/>
      <c r="K696"/>
    </row>
    <row r="697" spans="3:11" ht="16.8">
      <c r="C697"/>
      <c r="D697"/>
      <c r="E697"/>
      <c r="F697"/>
      <c r="G697"/>
      <c r="H697"/>
      <c r="I697"/>
      <c r="J697"/>
      <c r="K697"/>
    </row>
    <row r="698" spans="3:11" ht="16.8">
      <c r="C698"/>
      <c r="D698"/>
      <c r="E698"/>
      <c r="F698"/>
      <c r="G698"/>
      <c r="H698"/>
      <c r="I698"/>
      <c r="J698"/>
      <c r="K698"/>
    </row>
    <row r="699" spans="3:11" ht="16.8">
      <c r="C699"/>
      <c r="D699"/>
      <c r="E699"/>
      <c r="F699"/>
      <c r="G699"/>
      <c r="H699"/>
      <c r="I699"/>
      <c r="J699"/>
      <c r="K699"/>
    </row>
    <row r="700" spans="3:11" ht="16.8">
      <c r="C700"/>
      <c r="D700"/>
      <c r="E700"/>
      <c r="F700"/>
      <c r="G700"/>
      <c r="H700"/>
      <c r="I700"/>
      <c r="J700"/>
      <c r="K700"/>
    </row>
    <row r="701" spans="3:11" ht="16.8">
      <c r="C701"/>
      <c r="D701"/>
      <c r="E701"/>
      <c r="F701"/>
      <c r="G701"/>
      <c r="H701"/>
      <c r="I701"/>
      <c r="J701"/>
      <c r="K701"/>
    </row>
    <row r="702" spans="3:11" ht="16.8">
      <c r="C702"/>
      <c r="D702"/>
      <c r="E702"/>
      <c r="F702"/>
      <c r="G702"/>
      <c r="H702"/>
      <c r="I702"/>
      <c r="J702"/>
      <c r="K702"/>
    </row>
    <row r="703" spans="3:11" ht="16.8">
      <c r="C703"/>
      <c r="D703"/>
      <c r="E703"/>
      <c r="F703"/>
      <c r="G703"/>
      <c r="H703"/>
      <c r="I703"/>
      <c r="J703"/>
      <c r="K703"/>
    </row>
    <row r="704" spans="3:11" ht="16.8">
      <c r="C704"/>
      <c r="D704"/>
      <c r="E704"/>
      <c r="F704"/>
      <c r="G704"/>
      <c r="H704"/>
      <c r="I704"/>
      <c r="J704"/>
      <c r="K704"/>
    </row>
    <row r="705" spans="3:11" ht="16.8">
      <c r="C705"/>
      <c r="D705"/>
      <c r="E705"/>
      <c r="F705"/>
      <c r="G705"/>
      <c r="H705"/>
      <c r="I705"/>
      <c r="J705"/>
      <c r="K705"/>
    </row>
    <row r="706" spans="3:11" ht="16.8">
      <c r="C706"/>
      <c r="D706"/>
      <c r="E706"/>
      <c r="F706"/>
      <c r="G706"/>
      <c r="H706"/>
      <c r="I706"/>
      <c r="J706"/>
      <c r="K706"/>
    </row>
    <row r="707" spans="3:11" ht="16.8">
      <c r="C707"/>
      <c r="D707"/>
      <c r="E707"/>
      <c r="F707"/>
      <c r="G707"/>
      <c r="H707"/>
      <c r="I707"/>
      <c r="J707"/>
      <c r="K707"/>
    </row>
    <row r="708" spans="3:11" ht="16.8">
      <c r="C708"/>
      <c r="D708"/>
      <c r="E708"/>
      <c r="F708"/>
      <c r="G708"/>
      <c r="H708"/>
      <c r="I708"/>
      <c r="J708"/>
      <c r="K708"/>
    </row>
    <row r="709" spans="3:11" ht="16.8">
      <c r="C709"/>
      <c r="D709"/>
      <c r="E709"/>
      <c r="F709"/>
      <c r="G709"/>
      <c r="H709"/>
      <c r="I709"/>
      <c r="J709"/>
      <c r="K709"/>
    </row>
    <row r="710" spans="3:11" ht="16.8">
      <c r="C710"/>
      <c r="D710"/>
      <c r="E710"/>
      <c r="F710"/>
      <c r="G710"/>
      <c r="H710"/>
      <c r="I710"/>
      <c r="J710"/>
      <c r="K710"/>
    </row>
    <row r="711" spans="3:11" ht="16.8">
      <c r="C711"/>
      <c r="D711"/>
      <c r="E711"/>
      <c r="F711"/>
      <c r="G711"/>
      <c r="H711"/>
      <c r="I711"/>
      <c r="J711"/>
      <c r="K711"/>
    </row>
    <row r="712" spans="3:11" ht="16.8">
      <c r="C712"/>
      <c r="D712"/>
      <c r="E712"/>
      <c r="F712"/>
      <c r="G712"/>
      <c r="H712"/>
      <c r="I712"/>
      <c r="J712"/>
      <c r="K712"/>
    </row>
    <row r="713" spans="3:11" ht="16.8">
      <c r="C713"/>
      <c r="D713"/>
      <c r="E713"/>
      <c r="F713"/>
      <c r="G713"/>
      <c r="H713"/>
      <c r="I713"/>
      <c r="J713"/>
      <c r="K713"/>
    </row>
    <row r="714" spans="3:11" ht="16.8">
      <c r="C714"/>
      <c r="D714"/>
      <c r="E714"/>
      <c r="F714"/>
      <c r="G714"/>
      <c r="H714"/>
      <c r="I714"/>
      <c r="J714"/>
      <c r="K714"/>
    </row>
    <row r="715" spans="3:11" ht="16.8">
      <c r="C715"/>
      <c r="D715"/>
      <c r="E715"/>
      <c r="F715"/>
      <c r="G715"/>
      <c r="H715"/>
      <c r="I715"/>
      <c r="J715"/>
      <c r="K715"/>
    </row>
    <row r="716" spans="3:11" ht="16.8">
      <c r="C716"/>
      <c r="D716"/>
      <c r="E716"/>
      <c r="F716"/>
      <c r="G716"/>
      <c r="H716"/>
      <c r="I716"/>
      <c r="J716"/>
      <c r="K716"/>
    </row>
    <row r="717" spans="3:11" ht="16.8">
      <c r="C717"/>
      <c r="D717"/>
      <c r="E717"/>
      <c r="F717"/>
      <c r="G717"/>
      <c r="H717"/>
      <c r="I717"/>
      <c r="J717"/>
      <c r="K717"/>
    </row>
    <row r="718" spans="3:11" ht="16.8">
      <c r="C718"/>
      <c r="D718"/>
      <c r="E718"/>
      <c r="F718"/>
      <c r="G718"/>
      <c r="H718"/>
      <c r="I718"/>
      <c r="J718"/>
      <c r="K718"/>
    </row>
    <row r="719" spans="3:11" ht="16.8">
      <c r="C719"/>
      <c r="D719"/>
      <c r="E719"/>
      <c r="F719"/>
      <c r="G719"/>
      <c r="H719"/>
      <c r="I719"/>
      <c r="J719"/>
      <c r="K719"/>
    </row>
    <row r="720" spans="3:11" ht="16.8">
      <c r="C720"/>
      <c r="D720"/>
      <c r="E720"/>
      <c r="F720"/>
      <c r="G720"/>
      <c r="H720"/>
      <c r="I720"/>
      <c r="J720"/>
      <c r="K720"/>
    </row>
    <row r="721" spans="3:11" ht="16.8">
      <c r="C721"/>
      <c r="D721"/>
      <c r="E721"/>
      <c r="F721"/>
      <c r="G721"/>
      <c r="H721"/>
      <c r="I721"/>
      <c r="J721"/>
      <c r="K721"/>
    </row>
    <row r="722" spans="3:11" ht="16.8">
      <c r="C722"/>
      <c r="D722"/>
      <c r="E722"/>
      <c r="F722"/>
      <c r="G722"/>
      <c r="H722"/>
      <c r="I722"/>
      <c r="J722"/>
      <c r="K722"/>
    </row>
    <row r="723" spans="3:11" ht="16.8">
      <c r="C723"/>
      <c r="D723"/>
      <c r="E723"/>
      <c r="F723"/>
      <c r="G723"/>
      <c r="H723"/>
      <c r="I723"/>
      <c r="J723"/>
      <c r="K723"/>
    </row>
    <row r="724" spans="3:11" ht="16.8">
      <c r="C724"/>
      <c r="D724"/>
      <c r="E724"/>
      <c r="F724"/>
      <c r="G724"/>
      <c r="H724"/>
      <c r="I724"/>
      <c r="J724"/>
      <c r="K724"/>
    </row>
    <row r="725" spans="3:11" ht="16.8">
      <c r="C725"/>
      <c r="D725"/>
      <c r="E725"/>
      <c r="F725"/>
      <c r="G725"/>
      <c r="H725"/>
      <c r="I725"/>
      <c r="J725"/>
      <c r="K725"/>
    </row>
    <row r="726" spans="3:11" ht="16.8">
      <c r="C726"/>
      <c r="D726"/>
      <c r="E726"/>
      <c r="F726"/>
      <c r="G726"/>
      <c r="H726"/>
      <c r="I726"/>
      <c r="J726"/>
      <c r="K726"/>
    </row>
    <row r="727" spans="3:11" ht="16.8">
      <c r="C727"/>
      <c r="D727"/>
      <c r="E727"/>
      <c r="F727"/>
      <c r="G727"/>
      <c r="H727"/>
      <c r="I727"/>
      <c r="J727"/>
      <c r="K727"/>
    </row>
    <row r="728" spans="3:11" ht="16.8">
      <c r="C728"/>
      <c r="D728"/>
      <c r="E728"/>
      <c r="F728"/>
      <c r="G728"/>
      <c r="H728"/>
      <c r="I728"/>
      <c r="J728"/>
      <c r="K728"/>
    </row>
    <row r="729" spans="3:11" ht="16.8">
      <c r="C729"/>
      <c r="D729"/>
      <c r="E729"/>
      <c r="F729"/>
      <c r="G729"/>
      <c r="H729"/>
      <c r="I729"/>
      <c r="J729"/>
      <c r="K729"/>
    </row>
    <row r="730" spans="3:11" ht="16.8">
      <c r="C730"/>
      <c r="D730"/>
      <c r="E730"/>
      <c r="F730"/>
      <c r="G730"/>
      <c r="H730"/>
      <c r="I730"/>
      <c r="J730"/>
      <c r="K730"/>
    </row>
    <row r="731" spans="3:11" ht="16.8">
      <c r="C731"/>
      <c r="D731"/>
      <c r="E731"/>
      <c r="F731"/>
      <c r="G731"/>
      <c r="H731"/>
      <c r="I731"/>
      <c r="J731"/>
      <c r="K731"/>
    </row>
    <row r="732" spans="3:11" ht="16.8">
      <c r="C732"/>
      <c r="D732"/>
      <c r="E732"/>
      <c r="F732"/>
      <c r="G732"/>
      <c r="H732"/>
      <c r="I732"/>
      <c r="J732"/>
      <c r="K732"/>
    </row>
    <row r="733" spans="3:11" ht="16.8">
      <c r="C733"/>
      <c r="D733"/>
      <c r="E733"/>
      <c r="F733"/>
      <c r="G733"/>
      <c r="H733"/>
      <c r="I733"/>
      <c r="J733"/>
      <c r="K733"/>
    </row>
    <row r="734" spans="3:11" ht="16.8">
      <c r="C734"/>
      <c r="D734"/>
      <c r="E734"/>
      <c r="F734"/>
      <c r="G734"/>
      <c r="H734"/>
      <c r="I734"/>
      <c r="J734"/>
      <c r="K734"/>
    </row>
    <row r="735" spans="3:11" ht="16.8">
      <c r="C735"/>
      <c r="D735"/>
      <c r="E735"/>
      <c r="F735"/>
      <c r="G735"/>
      <c r="H735"/>
      <c r="I735"/>
      <c r="J735"/>
      <c r="K735"/>
    </row>
    <row r="736" spans="3:11" ht="16.8">
      <c r="C736"/>
      <c r="D736"/>
      <c r="E736"/>
      <c r="F736"/>
      <c r="G736"/>
      <c r="H736"/>
      <c r="I736"/>
      <c r="J736"/>
      <c r="K736"/>
    </row>
    <row r="737" spans="3:11" ht="16.8">
      <c r="C737"/>
      <c r="D737"/>
      <c r="E737"/>
      <c r="F737"/>
      <c r="G737"/>
      <c r="H737"/>
      <c r="I737"/>
      <c r="J737"/>
      <c r="K737"/>
    </row>
    <row r="738" spans="3:11" ht="16.8">
      <c r="C738"/>
      <c r="D738"/>
      <c r="E738"/>
      <c r="F738"/>
      <c r="G738"/>
      <c r="H738"/>
      <c r="I738"/>
      <c r="J738"/>
      <c r="K738"/>
    </row>
    <row r="739" spans="3:11" ht="16.8">
      <c r="C739"/>
      <c r="D739"/>
      <c r="E739"/>
      <c r="F739"/>
      <c r="G739"/>
      <c r="H739"/>
      <c r="I739"/>
      <c r="J739"/>
      <c r="K739"/>
    </row>
    <row r="740" spans="3:11" ht="16.8">
      <c r="C740"/>
      <c r="D740"/>
      <c r="E740"/>
      <c r="F740"/>
      <c r="G740"/>
      <c r="H740"/>
      <c r="I740"/>
      <c r="J740"/>
      <c r="K740"/>
    </row>
    <row r="741" spans="3:11" ht="16.8">
      <c r="C741"/>
      <c r="D741"/>
      <c r="E741"/>
      <c r="F741"/>
      <c r="G741"/>
      <c r="H741"/>
      <c r="I741"/>
      <c r="J741"/>
      <c r="K741"/>
    </row>
    <row r="742" spans="3:11" ht="16.8">
      <c r="C742"/>
      <c r="D742"/>
      <c r="E742"/>
      <c r="F742"/>
      <c r="G742"/>
      <c r="H742"/>
      <c r="I742"/>
      <c r="J742"/>
      <c r="K742"/>
    </row>
    <row r="743" spans="3:11" ht="16.8">
      <c r="C743"/>
      <c r="D743"/>
      <c r="E743"/>
      <c r="F743"/>
      <c r="G743"/>
      <c r="H743"/>
      <c r="I743"/>
      <c r="J743"/>
      <c r="K743"/>
    </row>
    <row r="744" spans="3:11" ht="16.8">
      <c r="C744"/>
      <c r="D744"/>
      <c r="E744"/>
      <c r="F744"/>
      <c r="G744"/>
      <c r="H744"/>
      <c r="I744"/>
      <c r="J744"/>
      <c r="K744"/>
    </row>
    <row r="745" spans="3:11" ht="16.8">
      <c r="C745"/>
      <c r="D745"/>
      <c r="E745"/>
      <c r="F745"/>
      <c r="G745"/>
      <c r="H745"/>
      <c r="I745"/>
      <c r="J745"/>
      <c r="K745"/>
    </row>
    <row r="746" spans="3:11" ht="16.8">
      <c r="C746"/>
      <c r="D746"/>
      <c r="E746"/>
      <c r="F746"/>
      <c r="G746"/>
      <c r="H746"/>
      <c r="I746"/>
      <c r="J746"/>
      <c r="K746"/>
    </row>
    <row r="747" spans="3:11" ht="16.8">
      <c r="C747"/>
      <c r="D747"/>
      <c r="E747"/>
      <c r="F747"/>
      <c r="G747"/>
      <c r="H747"/>
      <c r="I747"/>
      <c r="J747"/>
      <c r="K747"/>
    </row>
    <row r="748" spans="3:11" ht="16.8">
      <c r="C748"/>
      <c r="D748"/>
      <c r="E748"/>
      <c r="F748"/>
      <c r="G748"/>
      <c r="H748"/>
      <c r="I748"/>
      <c r="J748"/>
      <c r="K748"/>
    </row>
    <row r="749" spans="3:11" ht="16.8">
      <c r="C749"/>
      <c r="D749"/>
      <c r="E749"/>
      <c r="F749"/>
      <c r="G749"/>
      <c r="H749"/>
      <c r="I749"/>
      <c r="J749"/>
      <c r="K749"/>
    </row>
    <row r="750" spans="3:11" ht="16.8">
      <c r="C750"/>
      <c r="D750"/>
      <c r="E750"/>
      <c r="F750"/>
      <c r="G750"/>
      <c r="H750"/>
      <c r="I750"/>
      <c r="J750"/>
      <c r="K750"/>
    </row>
    <row r="751" spans="3:11" ht="16.8">
      <c r="C751"/>
      <c r="D751"/>
      <c r="E751"/>
      <c r="F751"/>
      <c r="G751"/>
      <c r="H751"/>
      <c r="I751"/>
      <c r="J751"/>
      <c r="K751"/>
    </row>
    <row r="752" spans="3:11" ht="16.8">
      <c r="C752"/>
      <c r="D752"/>
      <c r="E752"/>
      <c r="F752"/>
      <c r="G752"/>
      <c r="H752"/>
      <c r="I752"/>
      <c r="J752"/>
      <c r="K752"/>
    </row>
    <row r="753" spans="3:11" ht="16.8">
      <c r="C753"/>
      <c r="D753"/>
      <c r="E753"/>
      <c r="F753"/>
      <c r="G753"/>
      <c r="H753"/>
      <c r="I753"/>
      <c r="J753"/>
      <c r="K753"/>
    </row>
    <row r="754" spans="3:11" ht="16.8">
      <c r="C754"/>
      <c r="D754"/>
      <c r="E754"/>
      <c r="F754"/>
      <c r="G754"/>
      <c r="H754"/>
      <c r="I754"/>
      <c r="J754"/>
      <c r="K754"/>
    </row>
    <row r="755" spans="3:11" ht="16.8">
      <c r="C755"/>
      <c r="D755"/>
      <c r="E755"/>
      <c r="F755"/>
      <c r="G755"/>
      <c r="H755"/>
      <c r="I755"/>
      <c r="J755"/>
      <c r="K755"/>
    </row>
    <row r="756" spans="3:11" ht="16.8">
      <c r="C756"/>
      <c r="D756"/>
      <c r="E756"/>
      <c r="F756"/>
      <c r="G756"/>
      <c r="H756"/>
      <c r="I756"/>
      <c r="J756"/>
      <c r="K756"/>
    </row>
    <row r="757" spans="3:11" ht="16.8">
      <c r="C757"/>
      <c r="D757"/>
      <c r="E757"/>
      <c r="F757"/>
      <c r="G757"/>
      <c r="H757"/>
      <c r="I757"/>
      <c r="J757"/>
      <c r="K757"/>
    </row>
    <row r="758" spans="3:11" ht="16.8">
      <c r="C758"/>
      <c r="D758"/>
      <c r="E758"/>
      <c r="F758"/>
      <c r="G758"/>
      <c r="H758"/>
      <c r="I758"/>
      <c r="J758"/>
      <c r="K758"/>
    </row>
    <row r="759" spans="3:11" ht="16.8">
      <c r="C759"/>
      <c r="D759"/>
      <c r="E759"/>
      <c r="F759"/>
      <c r="G759"/>
      <c r="H759"/>
      <c r="I759"/>
      <c r="J759"/>
      <c r="K759"/>
    </row>
    <row r="760" spans="3:11" ht="16.8">
      <c r="C760"/>
      <c r="D760"/>
      <c r="E760"/>
      <c r="F760"/>
      <c r="G760"/>
      <c r="H760"/>
      <c r="I760"/>
      <c r="J760"/>
      <c r="K760"/>
    </row>
    <row r="761" spans="3:11" ht="16.8">
      <c r="C761"/>
      <c r="D761"/>
      <c r="E761"/>
      <c r="F761"/>
      <c r="G761"/>
      <c r="H761"/>
      <c r="I761"/>
      <c r="J761"/>
      <c r="K761"/>
    </row>
    <row r="762" spans="3:11" ht="16.8">
      <c r="C762"/>
      <c r="D762"/>
      <c r="E762"/>
      <c r="F762"/>
      <c r="G762"/>
      <c r="H762"/>
      <c r="I762"/>
      <c r="J762"/>
      <c r="K762"/>
    </row>
    <row r="763" spans="3:11" ht="16.8">
      <c r="C763"/>
      <c r="D763"/>
      <c r="E763"/>
      <c r="F763"/>
      <c r="G763"/>
      <c r="H763"/>
      <c r="I763"/>
      <c r="J763"/>
      <c r="K763"/>
    </row>
    <row r="764" spans="3:11" ht="16.8">
      <c r="C764"/>
      <c r="D764"/>
      <c r="E764"/>
      <c r="F764"/>
      <c r="G764"/>
      <c r="H764"/>
      <c r="I764"/>
      <c r="J764"/>
      <c r="K764"/>
    </row>
    <row r="765" spans="3:11" ht="16.8">
      <c r="C765"/>
      <c r="D765"/>
      <c r="E765"/>
      <c r="F765"/>
      <c r="G765"/>
      <c r="H765"/>
      <c r="I765"/>
      <c r="J765"/>
      <c r="K765"/>
    </row>
    <row r="766" spans="3:11" ht="16.8">
      <c r="C766"/>
      <c r="D766"/>
      <c r="E766"/>
      <c r="F766"/>
      <c r="G766"/>
      <c r="H766"/>
      <c r="I766"/>
      <c r="J766"/>
      <c r="K766"/>
    </row>
    <row r="767" spans="3:11" ht="16.8">
      <c r="C767"/>
      <c r="D767"/>
      <c r="E767"/>
      <c r="F767"/>
      <c r="G767"/>
      <c r="H767"/>
      <c r="I767"/>
      <c r="J767"/>
      <c r="K767"/>
    </row>
    <row r="768" spans="3:11" ht="16.8">
      <c r="C768"/>
      <c r="D768"/>
      <c r="E768"/>
      <c r="F768"/>
      <c r="G768"/>
      <c r="H768"/>
      <c r="I768"/>
      <c r="J768"/>
      <c r="K768"/>
    </row>
    <row r="769" spans="3:11" ht="16.8">
      <c r="C769"/>
      <c r="D769"/>
      <c r="E769"/>
      <c r="F769"/>
      <c r="G769"/>
      <c r="H769"/>
      <c r="I769"/>
      <c r="J769"/>
      <c r="K769"/>
    </row>
    <row r="770" spans="3:11" ht="16.8">
      <c r="C770"/>
      <c r="D770"/>
      <c r="E770"/>
      <c r="F770"/>
      <c r="G770"/>
      <c r="H770"/>
      <c r="I770"/>
      <c r="J770"/>
      <c r="K770"/>
    </row>
    <row r="771" spans="3:11" ht="16.8">
      <c r="C771"/>
      <c r="D771"/>
      <c r="E771"/>
      <c r="F771"/>
      <c r="G771"/>
      <c r="H771"/>
      <c r="I771"/>
      <c r="J771"/>
      <c r="K771"/>
    </row>
    <row r="772" spans="3:11" ht="16.8">
      <c r="C772"/>
      <c r="D772"/>
      <c r="E772"/>
      <c r="F772"/>
      <c r="G772"/>
      <c r="H772"/>
      <c r="I772"/>
      <c r="J772"/>
      <c r="K772"/>
    </row>
    <row r="773" spans="3:11" ht="16.8">
      <c r="C773"/>
      <c r="D773"/>
      <c r="E773"/>
      <c r="F773"/>
      <c r="G773"/>
      <c r="H773"/>
      <c r="I773"/>
      <c r="J773"/>
      <c r="K773"/>
    </row>
    <row r="774" spans="3:11" ht="16.8">
      <c r="C774"/>
      <c r="D774"/>
      <c r="E774"/>
      <c r="F774"/>
      <c r="G774"/>
      <c r="H774"/>
      <c r="I774"/>
      <c r="J774"/>
      <c r="K774"/>
    </row>
    <row r="775" spans="3:11" ht="16.8">
      <c r="C775"/>
      <c r="D775"/>
      <c r="E775"/>
      <c r="F775"/>
      <c r="G775"/>
      <c r="H775"/>
      <c r="I775"/>
      <c r="J775"/>
      <c r="K775"/>
    </row>
    <row r="776" spans="3:11" ht="16.8">
      <c r="C776"/>
      <c r="D776"/>
      <c r="E776"/>
      <c r="F776"/>
      <c r="G776"/>
      <c r="H776"/>
      <c r="I776"/>
      <c r="J776"/>
      <c r="K776"/>
    </row>
    <row r="777" spans="3:11" ht="16.8">
      <c r="C777"/>
      <c r="D777"/>
      <c r="E777"/>
      <c r="F777"/>
      <c r="G777"/>
      <c r="H777"/>
      <c r="I777"/>
      <c r="J777"/>
      <c r="K777"/>
    </row>
    <row r="778" spans="3:11" ht="16.8">
      <c r="C778"/>
      <c r="D778"/>
      <c r="E778"/>
      <c r="F778"/>
      <c r="G778"/>
      <c r="H778"/>
      <c r="I778"/>
      <c r="J778"/>
      <c r="K778"/>
    </row>
    <row r="779" spans="3:11" ht="16.8">
      <c r="C779"/>
      <c r="D779"/>
      <c r="E779"/>
      <c r="F779"/>
      <c r="G779"/>
      <c r="H779"/>
      <c r="I779"/>
      <c r="J779"/>
      <c r="K779"/>
    </row>
    <row r="780" spans="3:11" ht="16.8">
      <c r="C780"/>
      <c r="D780"/>
      <c r="E780"/>
      <c r="F780"/>
      <c r="G780"/>
      <c r="H780"/>
      <c r="I780"/>
      <c r="J780"/>
      <c r="K780"/>
    </row>
    <row r="781" spans="3:11" ht="16.8">
      <c r="C781"/>
      <c r="D781"/>
      <c r="E781"/>
      <c r="F781"/>
      <c r="G781"/>
      <c r="H781"/>
      <c r="I781"/>
      <c r="J781"/>
      <c r="K781"/>
    </row>
    <row r="782" spans="3:11" ht="16.8">
      <c r="C782"/>
      <c r="D782"/>
      <c r="E782"/>
      <c r="F782"/>
      <c r="G782"/>
      <c r="H782"/>
      <c r="I782"/>
      <c r="J782"/>
      <c r="K782"/>
    </row>
    <row r="783" spans="3:11" ht="16.8">
      <c r="C783"/>
      <c r="D783"/>
      <c r="E783"/>
      <c r="F783"/>
      <c r="G783"/>
      <c r="H783"/>
      <c r="I783"/>
      <c r="J783"/>
      <c r="K783"/>
    </row>
    <row r="784" spans="3:11" ht="16.8">
      <c r="C784"/>
      <c r="D784"/>
      <c r="E784"/>
      <c r="F784"/>
      <c r="G784"/>
      <c r="H784"/>
      <c r="I784"/>
      <c r="J784"/>
      <c r="K784"/>
    </row>
    <row r="785" spans="3:11" ht="16.8">
      <c r="C785"/>
      <c r="D785"/>
      <c r="E785"/>
      <c r="F785"/>
      <c r="G785"/>
      <c r="H785"/>
      <c r="I785"/>
      <c r="J785"/>
      <c r="K785"/>
    </row>
    <row r="786" spans="3:11" ht="16.8">
      <c r="C786"/>
      <c r="D786"/>
      <c r="E786"/>
      <c r="F786"/>
      <c r="G786"/>
      <c r="H786"/>
      <c r="I786"/>
      <c r="J786"/>
      <c r="K786"/>
    </row>
    <row r="787" spans="3:11" ht="16.8">
      <c r="C787"/>
      <c r="D787"/>
      <c r="E787"/>
      <c r="F787"/>
      <c r="G787"/>
      <c r="H787"/>
      <c r="I787"/>
      <c r="J787"/>
      <c r="K787"/>
    </row>
    <row r="788" spans="3:11" ht="16.8">
      <c r="C788"/>
      <c r="D788"/>
      <c r="E788"/>
      <c r="F788"/>
      <c r="G788"/>
      <c r="H788"/>
      <c r="I788"/>
      <c r="J788"/>
      <c r="K788"/>
    </row>
    <row r="789" spans="3:11" ht="16.8">
      <c r="C789"/>
      <c r="D789"/>
      <c r="E789"/>
      <c r="F789"/>
      <c r="G789"/>
      <c r="H789"/>
      <c r="I789"/>
      <c r="J789"/>
      <c r="K789"/>
    </row>
    <row r="790" spans="3:11" ht="16.8">
      <c r="C790"/>
      <c r="D790"/>
      <c r="E790"/>
      <c r="F790"/>
      <c r="G790"/>
      <c r="H790"/>
      <c r="I790"/>
      <c r="J790"/>
      <c r="K790"/>
    </row>
    <row r="791" spans="3:11" ht="16.8">
      <c r="C791"/>
      <c r="D791"/>
      <c r="E791"/>
      <c r="F791"/>
      <c r="G791"/>
      <c r="H791"/>
      <c r="I791"/>
      <c r="J791"/>
      <c r="K791"/>
    </row>
    <row r="792" spans="3:11" ht="16.8">
      <c r="C792"/>
      <c r="D792"/>
      <c r="E792"/>
      <c r="F792"/>
      <c r="G792"/>
      <c r="H792"/>
      <c r="I792"/>
      <c r="J792"/>
      <c r="K792"/>
    </row>
    <row r="793" spans="3:11" ht="16.8">
      <c r="C793"/>
      <c r="D793"/>
      <c r="E793"/>
      <c r="F793"/>
      <c r="G793"/>
      <c r="H793"/>
      <c r="I793"/>
      <c r="J793"/>
      <c r="K793"/>
    </row>
    <row r="794" spans="3:11" ht="16.8">
      <c r="C794"/>
      <c r="D794"/>
      <c r="E794"/>
      <c r="F794"/>
      <c r="G794"/>
      <c r="H794"/>
      <c r="I794"/>
      <c r="J794"/>
      <c r="K794"/>
    </row>
    <row r="795" spans="3:11" ht="16.8">
      <c r="C795"/>
      <c r="D795"/>
      <c r="E795"/>
      <c r="F795"/>
      <c r="G795"/>
      <c r="H795"/>
      <c r="I795"/>
      <c r="J795"/>
      <c r="K795"/>
    </row>
    <row r="796" spans="3:11" ht="16.8">
      <c r="C796"/>
      <c r="D796"/>
      <c r="E796"/>
      <c r="F796"/>
      <c r="G796"/>
      <c r="H796"/>
      <c r="I796"/>
      <c r="J796"/>
      <c r="K796"/>
    </row>
    <row r="797" spans="3:11" ht="16.8">
      <c r="C797"/>
      <c r="D797"/>
      <c r="E797"/>
      <c r="F797"/>
      <c r="G797"/>
      <c r="H797"/>
      <c r="I797"/>
      <c r="J797"/>
      <c r="K797"/>
    </row>
    <row r="798" spans="3:11" ht="16.8">
      <c r="C798"/>
      <c r="D798"/>
      <c r="E798"/>
      <c r="F798"/>
      <c r="G798"/>
      <c r="H798"/>
      <c r="I798"/>
      <c r="J798"/>
      <c r="K798"/>
    </row>
    <row r="799" spans="3:11" ht="16.8">
      <c r="C799"/>
      <c r="D799"/>
      <c r="E799"/>
      <c r="F799"/>
      <c r="G799"/>
      <c r="H799"/>
      <c r="I799"/>
      <c r="J799"/>
      <c r="K799"/>
    </row>
    <row r="800" spans="3:11" ht="16.8">
      <c r="C800"/>
      <c r="D800"/>
      <c r="E800"/>
      <c r="F800"/>
      <c r="G800"/>
      <c r="H800"/>
      <c r="I800"/>
      <c r="J800"/>
      <c r="K800"/>
    </row>
    <row r="801" spans="3:11" ht="16.8">
      <c r="C801"/>
      <c r="D801"/>
      <c r="E801"/>
      <c r="F801"/>
      <c r="G801"/>
      <c r="H801"/>
      <c r="I801"/>
      <c r="J801"/>
      <c r="K801"/>
    </row>
    <row r="802" spans="3:11" ht="16.8">
      <c r="C802"/>
      <c r="D802"/>
      <c r="E802"/>
      <c r="F802"/>
      <c r="G802"/>
      <c r="H802"/>
      <c r="I802"/>
      <c r="J802"/>
      <c r="K802"/>
    </row>
    <row r="803" spans="3:11" ht="16.8">
      <c r="C803"/>
      <c r="D803"/>
      <c r="E803"/>
      <c r="F803"/>
      <c r="G803"/>
      <c r="H803"/>
      <c r="I803"/>
      <c r="J803"/>
      <c r="K803"/>
    </row>
    <row r="804" spans="3:11" ht="16.8">
      <c r="C804"/>
      <c r="D804"/>
      <c r="E804"/>
      <c r="F804"/>
      <c r="G804"/>
      <c r="H804"/>
      <c r="I804"/>
      <c r="J804"/>
      <c r="K804"/>
    </row>
    <row r="805" spans="3:11" ht="16.8">
      <c r="C805"/>
      <c r="D805"/>
      <c r="E805"/>
      <c r="F805"/>
      <c r="G805"/>
      <c r="H805"/>
      <c r="I805"/>
      <c r="J805"/>
      <c r="K805"/>
    </row>
    <row r="806" spans="3:11" ht="16.8">
      <c r="C806"/>
      <c r="D806"/>
      <c r="E806"/>
      <c r="F806"/>
      <c r="G806"/>
      <c r="H806"/>
      <c r="I806"/>
      <c r="J806"/>
      <c r="K806"/>
    </row>
    <row r="807" spans="3:11" ht="16.8">
      <c r="C807"/>
      <c r="D807"/>
      <c r="E807"/>
      <c r="F807"/>
      <c r="G807"/>
      <c r="H807"/>
      <c r="I807"/>
      <c r="J807"/>
      <c r="K807"/>
    </row>
    <row r="808" spans="3:11" ht="16.8">
      <c r="C808"/>
      <c r="D808"/>
      <c r="E808"/>
      <c r="F808"/>
      <c r="G808"/>
      <c r="H808"/>
      <c r="I808"/>
      <c r="J808"/>
      <c r="K808"/>
    </row>
    <row r="809" spans="3:11" ht="16.8">
      <c r="C809"/>
      <c r="D809"/>
      <c r="E809"/>
      <c r="F809"/>
      <c r="G809"/>
      <c r="H809"/>
      <c r="I809"/>
      <c r="J809"/>
      <c r="K809"/>
    </row>
    <row r="810" spans="3:11" ht="16.8">
      <c r="C810"/>
      <c r="D810"/>
      <c r="E810"/>
      <c r="F810"/>
      <c r="G810"/>
      <c r="H810"/>
      <c r="I810"/>
      <c r="J810"/>
      <c r="K810"/>
    </row>
    <row r="811" spans="3:11" ht="16.8">
      <c r="C811"/>
      <c r="D811"/>
      <c r="E811"/>
      <c r="F811"/>
      <c r="G811"/>
      <c r="H811"/>
      <c r="I811"/>
      <c r="J811"/>
      <c r="K811"/>
    </row>
    <row r="812" spans="3:11" ht="16.8">
      <c r="C812"/>
      <c r="D812"/>
      <c r="E812"/>
      <c r="F812"/>
      <c r="G812"/>
      <c r="H812"/>
      <c r="I812"/>
      <c r="J812"/>
      <c r="K812"/>
    </row>
    <row r="813" spans="3:11" ht="16.8">
      <c r="C813"/>
      <c r="D813"/>
      <c r="E813"/>
      <c r="F813"/>
      <c r="G813"/>
      <c r="H813"/>
      <c r="I813"/>
      <c r="J813"/>
      <c r="K813"/>
    </row>
    <row r="814" spans="3:11" ht="16.8">
      <c r="C814"/>
      <c r="D814"/>
      <c r="E814"/>
      <c r="F814"/>
      <c r="G814"/>
      <c r="H814"/>
      <c r="I814"/>
      <c r="J814"/>
      <c r="K814"/>
    </row>
    <row r="815" spans="3:11" ht="16.8">
      <c r="C815"/>
      <c r="D815"/>
      <c r="E815"/>
      <c r="F815"/>
      <c r="G815"/>
      <c r="H815"/>
      <c r="I815"/>
      <c r="J815"/>
      <c r="K815"/>
    </row>
    <row r="816" spans="3:11" ht="16.8">
      <c r="C816"/>
      <c r="D816"/>
      <c r="E816"/>
      <c r="F816"/>
      <c r="G816"/>
      <c r="H816"/>
      <c r="I816"/>
      <c r="J816"/>
      <c r="K816"/>
    </row>
    <row r="817" spans="3:11" ht="16.8">
      <c r="C817"/>
      <c r="D817"/>
      <c r="E817"/>
      <c r="F817"/>
      <c r="G817"/>
      <c r="H817"/>
      <c r="I817"/>
      <c r="J817"/>
      <c r="K817"/>
    </row>
    <row r="818" spans="3:11" ht="16.8">
      <c r="C818"/>
      <c r="D818"/>
      <c r="E818"/>
      <c r="F818"/>
      <c r="G818"/>
      <c r="H818"/>
      <c r="I818"/>
      <c r="J818"/>
      <c r="K818"/>
    </row>
    <row r="819" spans="3:11" ht="16.8">
      <c r="C819"/>
      <c r="D819"/>
      <c r="E819"/>
      <c r="F819"/>
      <c r="G819"/>
      <c r="H819"/>
      <c r="I819"/>
      <c r="J819"/>
      <c r="K819"/>
    </row>
    <row r="820" spans="3:11" ht="16.8">
      <c r="C820"/>
      <c r="D820"/>
      <c r="E820"/>
      <c r="F820"/>
      <c r="G820"/>
      <c r="H820"/>
      <c r="I820"/>
      <c r="J820"/>
      <c r="K820"/>
    </row>
    <row r="821" spans="3:11" ht="16.8">
      <c r="C821"/>
      <c r="D821"/>
      <c r="E821"/>
      <c r="F821"/>
      <c r="G821"/>
      <c r="H821"/>
      <c r="I821"/>
      <c r="J821"/>
      <c r="K821"/>
    </row>
    <row r="822" spans="3:11" ht="16.8">
      <c r="C822"/>
      <c r="D822"/>
      <c r="E822"/>
      <c r="F822"/>
      <c r="G822"/>
      <c r="H822"/>
      <c r="I822"/>
      <c r="J822"/>
      <c r="K822"/>
    </row>
    <row r="823" spans="3:11" ht="16.8">
      <c r="C823"/>
      <c r="D823"/>
      <c r="E823"/>
      <c r="F823"/>
      <c r="G823"/>
      <c r="H823"/>
      <c r="I823"/>
      <c r="J823"/>
      <c r="K823"/>
    </row>
    <row r="824" spans="3:11" ht="16.8">
      <c r="C824"/>
      <c r="D824"/>
      <c r="E824"/>
      <c r="F824"/>
      <c r="G824"/>
      <c r="H824"/>
      <c r="I824"/>
      <c r="J824"/>
      <c r="K824"/>
    </row>
    <row r="825" spans="3:11" ht="16.8">
      <c r="C825"/>
      <c r="D825"/>
      <c r="E825"/>
      <c r="F825"/>
      <c r="G825"/>
      <c r="H825"/>
      <c r="I825"/>
      <c r="J825"/>
      <c r="K825"/>
    </row>
    <row r="826" spans="3:11" ht="16.8">
      <c r="C826"/>
      <c r="D826"/>
      <c r="E826"/>
      <c r="F826"/>
      <c r="G826"/>
      <c r="H826"/>
      <c r="I826"/>
      <c r="J826"/>
      <c r="K826"/>
    </row>
    <row r="827" spans="3:11" ht="16.8">
      <c r="C827"/>
      <c r="D827"/>
      <c r="E827"/>
      <c r="F827"/>
      <c r="G827"/>
      <c r="H827"/>
      <c r="I827"/>
      <c r="J827"/>
      <c r="K827"/>
    </row>
    <row r="828" spans="3:11" ht="16.8">
      <c r="C828"/>
      <c r="D828"/>
      <c r="E828"/>
      <c r="F828"/>
      <c r="G828"/>
      <c r="H828"/>
      <c r="I828"/>
      <c r="J828"/>
      <c r="K828"/>
    </row>
    <row r="829" spans="3:11" ht="16.8">
      <c r="C829"/>
      <c r="D829"/>
      <c r="E829"/>
      <c r="F829"/>
      <c r="G829"/>
      <c r="H829"/>
      <c r="I829"/>
      <c r="J829"/>
      <c r="K829"/>
    </row>
    <row r="830" spans="3:11" ht="16.8">
      <c r="C830"/>
      <c r="D830"/>
      <c r="E830"/>
      <c r="F830"/>
      <c r="G830"/>
      <c r="H830"/>
      <c r="I830"/>
      <c r="J830"/>
      <c r="K830"/>
    </row>
    <row r="831" spans="3:11" ht="16.8">
      <c r="C831"/>
      <c r="D831"/>
      <c r="E831"/>
      <c r="F831"/>
      <c r="G831"/>
      <c r="H831"/>
      <c r="I831"/>
      <c r="J831"/>
      <c r="K831"/>
    </row>
    <row r="832" spans="3:11" ht="16.8">
      <c r="C832"/>
      <c r="D832"/>
      <c r="E832"/>
      <c r="F832"/>
      <c r="G832"/>
      <c r="H832"/>
      <c r="I832"/>
      <c r="J832"/>
      <c r="K832"/>
    </row>
    <row r="833" spans="3:11" ht="16.8">
      <c r="C833"/>
      <c r="D833"/>
      <c r="E833"/>
      <c r="F833"/>
      <c r="G833"/>
      <c r="H833"/>
      <c r="I833"/>
      <c r="J833"/>
      <c r="K833"/>
    </row>
    <row r="834" spans="3:11" ht="16.8">
      <c r="C834"/>
      <c r="D834"/>
      <c r="E834"/>
      <c r="F834"/>
      <c r="G834"/>
      <c r="H834"/>
      <c r="I834"/>
      <c r="J834"/>
      <c r="K834"/>
    </row>
    <row r="835" spans="3:11" ht="16.8">
      <c r="C835"/>
      <c r="D835"/>
      <c r="E835"/>
      <c r="F835"/>
      <c r="G835"/>
      <c r="H835"/>
      <c r="I835"/>
      <c r="J835"/>
      <c r="K835"/>
    </row>
    <row r="836" spans="3:11" ht="16.8">
      <c r="C836"/>
      <c r="D836"/>
      <c r="E836"/>
      <c r="F836"/>
      <c r="G836"/>
      <c r="H836"/>
      <c r="I836"/>
      <c r="J836"/>
      <c r="K836"/>
    </row>
    <row r="837" spans="3:11" ht="16.8">
      <c r="C837"/>
      <c r="D837"/>
      <c r="E837"/>
      <c r="F837"/>
      <c r="G837"/>
      <c r="H837"/>
      <c r="I837"/>
      <c r="J837"/>
      <c r="K837"/>
    </row>
    <row r="838" spans="3:11" ht="16.8">
      <c r="C838"/>
      <c r="D838"/>
      <c r="E838"/>
      <c r="F838"/>
      <c r="G838"/>
      <c r="H838"/>
      <c r="I838"/>
      <c r="J838"/>
      <c r="K838"/>
    </row>
    <row r="839" spans="3:11" ht="16.8">
      <c r="C839"/>
      <c r="D839"/>
      <c r="E839"/>
      <c r="F839"/>
      <c r="G839"/>
      <c r="H839"/>
      <c r="I839"/>
      <c r="J839"/>
      <c r="K839"/>
    </row>
    <row r="840" spans="3:11" ht="16.8">
      <c r="C840"/>
      <c r="D840"/>
      <c r="E840"/>
      <c r="F840"/>
      <c r="G840"/>
      <c r="H840"/>
      <c r="I840"/>
      <c r="J840"/>
      <c r="K840"/>
    </row>
    <row r="841" spans="3:11" ht="16.8">
      <c r="C841"/>
      <c r="D841"/>
      <c r="E841"/>
      <c r="F841"/>
      <c r="G841"/>
      <c r="H841"/>
      <c r="I841"/>
      <c r="J841"/>
      <c r="K841"/>
    </row>
    <row r="842" spans="3:11" ht="16.8">
      <c r="C842"/>
      <c r="D842"/>
      <c r="E842"/>
      <c r="F842"/>
      <c r="G842"/>
      <c r="H842"/>
      <c r="I842"/>
      <c r="J842"/>
      <c r="K842"/>
    </row>
    <row r="843" spans="3:11" ht="16.8">
      <c r="C843"/>
      <c r="D843"/>
      <c r="E843"/>
      <c r="F843"/>
      <c r="G843"/>
      <c r="H843"/>
      <c r="I843"/>
      <c r="J843"/>
      <c r="K843"/>
    </row>
    <row r="844" spans="3:11" ht="16.8">
      <c r="C844"/>
      <c r="D844"/>
      <c r="E844"/>
      <c r="F844"/>
      <c r="G844"/>
      <c r="H844"/>
      <c r="I844"/>
      <c r="J844"/>
      <c r="K844"/>
    </row>
    <row r="845" spans="3:11" ht="16.8">
      <c r="C845"/>
      <c r="D845"/>
      <c r="E845"/>
      <c r="F845"/>
      <c r="G845"/>
      <c r="H845"/>
      <c r="I845"/>
      <c r="J845"/>
      <c r="K845"/>
    </row>
    <row r="846" spans="3:11" ht="16.8">
      <c r="C846"/>
      <c r="D846"/>
      <c r="E846"/>
      <c r="F846"/>
      <c r="G846"/>
      <c r="H846"/>
      <c r="I846"/>
      <c r="J846"/>
      <c r="K846"/>
    </row>
    <row r="847" spans="3:11" ht="16.8">
      <c r="C847"/>
      <c r="D847"/>
      <c r="E847"/>
      <c r="F847"/>
      <c r="G847"/>
      <c r="H847"/>
      <c r="I847"/>
      <c r="J847"/>
      <c r="K847"/>
    </row>
    <row r="848" spans="3:11" ht="16.8">
      <c r="C848"/>
      <c r="D848"/>
      <c r="E848"/>
      <c r="F848"/>
      <c r="G848"/>
      <c r="H848"/>
      <c r="I848"/>
      <c r="J848"/>
      <c r="K848"/>
    </row>
    <row r="849" spans="3:11" ht="16.8">
      <c r="C849"/>
      <c r="D849"/>
      <c r="E849"/>
      <c r="F849"/>
      <c r="G849"/>
      <c r="H849"/>
      <c r="I849"/>
      <c r="J849"/>
      <c r="K849"/>
    </row>
    <row r="850" spans="3:11" ht="16.8">
      <c r="C850"/>
      <c r="D850"/>
      <c r="E850"/>
      <c r="F850"/>
      <c r="G850"/>
      <c r="H850"/>
      <c r="I850"/>
      <c r="J850"/>
      <c r="K850"/>
    </row>
    <row r="851" spans="3:11" ht="16.8">
      <c r="C851"/>
      <c r="D851"/>
      <c r="E851"/>
      <c r="F851"/>
      <c r="G851"/>
      <c r="H851"/>
      <c r="I851"/>
      <c r="J851"/>
      <c r="K851"/>
    </row>
    <row r="852" spans="3:11" ht="16.8">
      <c r="C852"/>
      <c r="D852"/>
      <c r="E852"/>
      <c r="F852"/>
      <c r="G852"/>
      <c r="H852"/>
      <c r="I852"/>
      <c r="J852"/>
      <c r="K852"/>
    </row>
    <row r="853" spans="3:11" ht="16.8">
      <c r="C853"/>
      <c r="D853"/>
      <c r="E853"/>
      <c r="F853"/>
      <c r="G853"/>
      <c r="H853"/>
      <c r="I853"/>
      <c r="J853"/>
      <c r="K853"/>
    </row>
    <row r="854" spans="3:11" ht="16.8">
      <c r="C854"/>
      <c r="D854"/>
      <c r="E854"/>
      <c r="F854"/>
      <c r="G854"/>
      <c r="H854"/>
      <c r="I854"/>
      <c r="J854"/>
      <c r="K854"/>
    </row>
    <row r="855" spans="3:11" ht="16.8">
      <c r="C855"/>
      <c r="D855"/>
      <c r="E855"/>
      <c r="F855"/>
      <c r="G855"/>
      <c r="H855"/>
      <c r="I855"/>
      <c r="J855"/>
      <c r="K855"/>
    </row>
    <row r="856" spans="3:11" ht="16.8">
      <c r="C856"/>
      <c r="D856"/>
      <c r="E856"/>
      <c r="F856"/>
      <c r="G856"/>
      <c r="H856"/>
      <c r="I856"/>
      <c r="J856"/>
      <c r="K856"/>
    </row>
    <row r="857" spans="3:11" ht="16.8">
      <c r="C857"/>
      <c r="D857"/>
      <c r="E857"/>
      <c r="F857"/>
      <c r="G857"/>
      <c r="H857"/>
      <c r="I857"/>
      <c r="J857"/>
      <c r="K857"/>
    </row>
    <row r="858" spans="3:11" ht="16.8">
      <c r="C858"/>
      <c r="D858"/>
      <c r="E858"/>
      <c r="F858"/>
      <c r="G858"/>
      <c r="H858"/>
      <c r="I858"/>
      <c r="J858"/>
      <c r="K858"/>
    </row>
    <row r="859" spans="3:11" ht="16.8">
      <c r="C859"/>
      <c r="D859"/>
      <c r="E859"/>
      <c r="F859"/>
      <c r="G859"/>
      <c r="H859"/>
      <c r="I859"/>
      <c r="J859"/>
      <c r="K859"/>
    </row>
    <row r="860" spans="3:11" ht="16.8">
      <c r="C860"/>
      <c r="D860"/>
      <c r="E860"/>
      <c r="F860"/>
      <c r="G860"/>
      <c r="H860"/>
      <c r="I860"/>
      <c r="J860"/>
      <c r="K860"/>
    </row>
    <row r="861" spans="3:11" ht="16.8">
      <c r="C861"/>
      <c r="D861"/>
      <c r="E861"/>
      <c r="F861"/>
      <c r="G861"/>
      <c r="H861"/>
      <c r="I861"/>
      <c r="J861"/>
      <c r="K861"/>
    </row>
    <row r="862" spans="3:11" ht="16.8">
      <c r="C862"/>
      <c r="D862"/>
      <c r="E862"/>
      <c r="F862"/>
      <c r="G862"/>
      <c r="H862"/>
      <c r="I862"/>
      <c r="J862"/>
      <c r="K862"/>
    </row>
    <row r="863" spans="3:11" ht="16.8">
      <c r="C863"/>
      <c r="D863"/>
      <c r="E863"/>
      <c r="F863"/>
      <c r="G863"/>
      <c r="H863"/>
      <c r="I863"/>
      <c r="J863"/>
      <c r="K863"/>
    </row>
    <row r="864" spans="3:11" ht="16.8">
      <c r="C864"/>
      <c r="D864"/>
      <c r="E864"/>
      <c r="F864"/>
      <c r="G864"/>
      <c r="H864"/>
      <c r="I864"/>
      <c r="J864"/>
      <c r="K864"/>
    </row>
    <row r="865" spans="3:11" ht="16.8">
      <c r="C865"/>
      <c r="D865"/>
      <c r="E865"/>
      <c r="F865"/>
      <c r="G865"/>
      <c r="H865"/>
      <c r="I865"/>
      <c r="J865"/>
      <c r="K865"/>
    </row>
    <row r="866" spans="3:11" ht="16.8">
      <c r="C866"/>
      <c r="D866"/>
      <c r="E866"/>
      <c r="F866"/>
      <c r="G866"/>
      <c r="H866"/>
      <c r="I866"/>
      <c r="J866"/>
      <c r="K866"/>
    </row>
    <row r="867" spans="3:11" ht="16.8">
      <c r="C867"/>
      <c r="D867"/>
      <c r="E867"/>
      <c r="F867"/>
      <c r="G867"/>
      <c r="H867"/>
      <c r="I867"/>
      <c r="J867"/>
      <c r="K867"/>
    </row>
    <row r="868" spans="3:11" ht="16.8">
      <c r="C868"/>
      <c r="D868"/>
      <c r="E868"/>
      <c r="F868"/>
      <c r="G868"/>
      <c r="H868"/>
      <c r="I868"/>
      <c r="J868"/>
      <c r="K868"/>
    </row>
    <row r="869" spans="3:11" ht="16.8">
      <c r="C869"/>
      <c r="D869"/>
      <c r="E869"/>
      <c r="F869"/>
      <c r="G869"/>
      <c r="H869"/>
      <c r="I869"/>
      <c r="J869"/>
      <c r="K869"/>
    </row>
    <row r="870" spans="3:11" ht="16.8">
      <c r="C870"/>
      <c r="D870"/>
      <c r="E870"/>
      <c r="F870"/>
      <c r="G870"/>
      <c r="H870"/>
      <c r="I870"/>
      <c r="J870"/>
      <c r="K870"/>
    </row>
    <row r="871" spans="3:11" ht="16.8">
      <c r="C871"/>
      <c r="D871"/>
      <c r="E871"/>
      <c r="F871"/>
      <c r="G871"/>
      <c r="H871"/>
      <c r="I871"/>
      <c r="J871"/>
      <c r="K871"/>
    </row>
    <row r="872" spans="3:11" ht="16.8">
      <c r="C872"/>
      <c r="D872"/>
      <c r="E872"/>
      <c r="F872"/>
      <c r="G872"/>
      <c r="H872"/>
      <c r="I872"/>
      <c r="J872"/>
      <c r="K872"/>
    </row>
    <row r="873" spans="3:11" ht="16.8">
      <c r="C873"/>
      <c r="D873"/>
      <c r="E873"/>
      <c r="F873"/>
      <c r="G873"/>
      <c r="H873"/>
      <c r="I873"/>
      <c r="J873"/>
      <c r="K873"/>
    </row>
    <row r="874" spans="3:11" ht="16.8">
      <c r="C874"/>
      <c r="D874"/>
      <c r="E874"/>
      <c r="F874"/>
      <c r="G874"/>
      <c r="H874"/>
      <c r="I874"/>
      <c r="J874"/>
      <c r="K874"/>
    </row>
    <row r="875" spans="3:11" ht="16.8">
      <c r="C875"/>
      <c r="D875"/>
      <c r="E875"/>
      <c r="F875"/>
      <c r="G875"/>
      <c r="H875"/>
      <c r="I875"/>
      <c r="J875"/>
      <c r="K875"/>
    </row>
    <row r="876" spans="3:11" ht="16.8">
      <c r="C876"/>
      <c r="D876"/>
      <c r="E876"/>
      <c r="F876"/>
      <c r="G876"/>
      <c r="H876"/>
      <c r="I876"/>
      <c r="J876"/>
      <c r="K876"/>
    </row>
    <row r="877" spans="3:11" ht="16.8">
      <c r="C877"/>
      <c r="D877"/>
      <c r="E877"/>
      <c r="F877"/>
      <c r="G877"/>
      <c r="H877"/>
      <c r="I877"/>
      <c r="J877"/>
      <c r="K877"/>
    </row>
    <row r="878" spans="3:11" ht="16.8">
      <c r="C878"/>
      <c r="D878"/>
      <c r="E878"/>
      <c r="F878"/>
      <c r="G878"/>
      <c r="H878"/>
      <c r="I878"/>
      <c r="J878"/>
      <c r="K878"/>
    </row>
    <row r="879" spans="3:11" ht="16.8">
      <c r="C879"/>
      <c r="D879"/>
      <c r="E879"/>
      <c r="F879"/>
      <c r="G879"/>
      <c r="H879"/>
      <c r="I879"/>
      <c r="J879"/>
      <c r="K879"/>
    </row>
    <row r="880" spans="3:11" ht="16.8">
      <c r="C880"/>
      <c r="D880"/>
      <c r="E880"/>
      <c r="F880"/>
      <c r="G880"/>
      <c r="H880"/>
      <c r="I880"/>
      <c r="J880"/>
      <c r="K880"/>
    </row>
    <row r="881" spans="3:11" ht="16.8">
      <c r="C881"/>
      <c r="D881"/>
      <c r="E881"/>
      <c r="F881"/>
      <c r="G881"/>
      <c r="H881"/>
      <c r="I881"/>
      <c r="J881"/>
      <c r="K881"/>
    </row>
    <row r="882" spans="3:11" ht="16.8">
      <c r="C882"/>
      <c r="D882"/>
      <c r="E882"/>
      <c r="F882"/>
      <c r="G882"/>
      <c r="H882"/>
      <c r="I882"/>
      <c r="J882"/>
      <c r="K882"/>
    </row>
    <row r="883" spans="3:11" ht="16.8">
      <c r="C883"/>
      <c r="D883"/>
      <c r="E883"/>
      <c r="F883"/>
      <c r="G883"/>
      <c r="H883"/>
      <c r="I883"/>
      <c r="J883"/>
      <c r="K883"/>
    </row>
    <row r="884" spans="3:11" ht="16.8">
      <c r="C884"/>
      <c r="D884"/>
      <c r="E884"/>
      <c r="F884"/>
      <c r="G884"/>
      <c r="H884"/>
      <c r="I884"/>
      <c r="J884"/>
      <c r="K884"/>
    </row>
    <row r="885" spans="3:11" ht="16.8">
      <c r="C885"/>
      <c r="D885"/>
      <c r="E885"/>
      <c r="F885"/>
      <c r="G885"/>
      <c r="H885"/>
      <c r="I885"/>
      <c r="J885"/>
      <c r="K885"/>
    </row>
    <row r="886" spans="3:11" ht="16.8">
      <c r="C886"/>
      <c r="D886"/>
      <c r="E886"/>
      <c r="F886"/>
      <c r="G886"/>
      <c r="H886"/>
      <c r="I886"/>
      <c r="J886"/>
      <c r="K886"/>
    </row>
    <row r="887" spans="3:11" ht="16.8">
      <c r="C887"/>
      <c r="D887"/>
      <c r="E887"/>
      <c r="F887"/>
      <c r="G887"/>
      <c r="H887"/>
      <c r="I887"/>
      <c r="J887"/>
      <c r="K887"/>
    </row>
    <row r="888" spans="3:11" ht="16.8">
      <c r="C888"/>
      <c r="D888"/>
      <c r="E888"/>
      <c r="F888"/>
      <c r="G888"/>
      <c r="H888"/>
      <c r="I888"/>
      <c r="J888"/>
      <c r="K888"/>
    </row>
    <row r="889" spans="3:11" ht="16.8">
      <c r="C889"/>
      <c r="D889"/>
      <c r="E889"/>
      <c r="F889"/>
      <c r="G889"/>
      <c r="H889"/>
      <c r="I889"/>
      <c r="J889"/>
      <c r="K889"/>
    </row>
    <row r="890" spans="3:11" ht="16.8">
      <c r="C890"/>
      <c r="D890"/>
      <c r="E890"/>
      <c r="F890"/>
      <c r="G890"/>
      <c r="H890"/>
      <c r="I890"/>
      <c r="J890"/>
      <c r="K890"/>
    </row>
    <row r="891" spans="3:11" ht="16.8">
      <c r="C891"/>
      <c r="D891"/>
      <c r="E891"/>
      <c r="F891"/>
      <c r="G891"/>
      <c r="H891"/>
      <c r="I891"/>
      <c r="J891"/>
      <c r="K891"/>
    </row>
    <row r="892" spans="3:11" ht="16.8">
      <c r="C892"/>
      <c r="D892"/>
      <c r="E892"/>
      <c r="F892"/>
      <c r="G892"/>
      <c r="H892"/>
      <c r="I892"/>
      <c r="J892"/>
      <c r="K892"/>
    </row>
    <row r="893" spans="3:11" ht="16.8">
      <c r="C893"/>
      <c r="D893"/>
      <c r="E893"/>
      <c r="F893"/>
      <c r="G893"/>
      <c r="H893"/>
      <c r="I893"/>
      <c r="J893"/>
      <c r="K893"/>
    </row>
    <row r="894" spans="3:11" ht="16.8">
      <c r="C894"/>
      <c r="D894"/>
      <c r="E894"/>
      <c r="F894"/>
      <c r="G894"/>
      <c r="H894"/>
      <c r="I894"/>
      <c r="J894"/>
      <c r="K894"/>
    </row>
    <row r="895" spans="3:11" ht="16.8">
      <c r="C895"/>
      <c r="D895"/>
      <c r="E895"/>
      <c r="F895"/>
      <c r="G895"/>
      <c r="H895"/>
      <c r="I895"/>
      <c r="J895"/>
      <c r="K895"/>
    </row>
    <row r="896" spans="3:11" ht="16.8">
      <c r="C896"/>
      <c r="D896"/>
      <c r="E896"/>
      <c r="F896"/>
      <c r="G896"/>
      <c r="H896"/>
      <c r="I896"/>
      <c r="J896"/>
      <c r="K896"/>
    </row>
    <row r="897" spans="3:11" ht="16.8">
      <c r="C897"/>
      <c r="D897"/>
      <c r="E897"/>
      <c r="F897"/>
      <c r="G897"/>
      <c r="H897"/>
      <c r="I897"/>
      <c r="J897"/>
      <c r="K897"/>
    </row>
    <row r="898" spans="3:11" ht="16.8">
      <c r="C898"/>
      <c r="D898"/>
      <c r="E898"/>
      <c r="F898"/>
      <c r="G898"/>
      <c r="H898"/>
      <c r="I898"/>
      <c r="J898"/>
      <c r="K898"/>
    </row>
    <row r="899" spans="3:11" ht="16.8">
      <c r="C899"/>
      <c r="D899"/>
      <c r="E899"/>
      <c r="F899"/>
      <c r="G899"/>
      <c r="H899"/>
      <c r="I899"/>
      <c r="J899"/>
      <c r="K899"/>
    </row>
    <row r="900" spans="3:11" ht="16.8">
      <c r="C900"/>
      <c r="D900"/>
      <c r="E900"/>
      <c r="F900"/>
      <c r="G900"/>
      <c r="H900"/>
      <c r="I900"/>
      <c r="J900"/>
      <c r="K900"/>
    </row>
    <row r="901" spans="3:11" ht="16.8">
      <c r="C901"/>
      <c r="D901"/>
      <c r="E901"/>
      <c r="F901"/>
      <c r="G901"/>
      <c r="H901"/>
      <c r="I901"/>
      <c r="J901"/>
      <c r="K901"/>
    </row>
    <row r="902" spans="3:11" ht="16.8">
      <c r="C902"/>
      <c r="D902"/>
      <c r="E902"/>
      <c r="F902"/>
      <c r="G902"/>
      <c r="H902"/>
      <c r="I902"/>
      <c r="J902"/>
      <c r="K902"/>
    </row>
    <row r="903" spans="3:11" ht="16.8">
      <c r="C903"/>
      <c r="D903"/>
      <c r="E903"/>
      <c r="F903"/>
      <c r="G903"/>
      <c r="H903"/>
      <c r="I903"/>
      <c r="J903"/>
      <c r="K903"/>
    </row>
    <row r="904" spans="3:11" ht="16.8">
      <c r="C904"/>
      <c r="D904"/>
      <c r="E904"/>
      <c r="F904"/>
      <c r="G904"/>
      <c r="H904"/>
      <c r="I904"/>
      <c r="J904"/>
      <c r="K904"/>
    </row>
    <row r="905" spans="3:11" ht="16.8">
      <c r="C905"/>
      <c r="D905"/>
      <c r="E905"/>
      <c r="F905"/>
      <c r="G905"/>
      <c r="H905"/>
      <c r="I905"/>
      <c r="J905"/>
      <c r="K905"/>
    </row>
    <row r="906" spans="3:11" ht="16.8">
      <c r="C906"/>
      <c r="D906"/>
      <c r="E906"/>
      <c r="F906"/>
      <c r="G906"/>
      <c r="H906"/>
      <c r="I906"/>
      <c r="J906"/>
      <c r="K906"/>
    </row>
    <row r="907" spans="3:11" ht="16.8">
      <c r="C907"/>
      <c r="D907"/>
      <c r="E907"/>
      <c r="F907"/>
      <c r="G907"/>
      <c r="H907"/>
      <c r="I907"/>
      <c r="J907"/>
      <c r="K907"/>
    </row>
    <row r="908" spans="3:11" ht="16.8">
      <c r="C908"/>
      <c r="D908"/>
      <c r="E908"/>
      <c r="F908"/>
      <c r="G908"/>
      <c r="H908"/>
      <c r="I908"/>
      <c r="J908"/>
      <c r="K908"/>
    </row>
    <row r="909" spans="3:11" ht="16.8">
      <c r="C909"/>
      <c r="D909"/>
      <c r="E909"/>
      <c r="F909"/>
      <c r="G909"/>
      <c r="H909"/>
      <c r="I909"/>
      <c r="J909"/>
      <c r="K909"/>
    </row>
    <row r="910" spans="3:11" ht="16.8">
      <c r="C910"/>
      <c r="D910"/>
      <c r="E910"/>
      <c r="F910"/>
      <c r="G910"/>
      <c r="H910"/>
      <c r="I910"/>
      <c r="J910"/>
      <c r="K910"/>
    </row>
    <row r="911" spans="3:11" ht="16.8">
      <c r="C911"/>
      <c r="D911"/>
      <c r="E911"/>
      <c r="F911"/>
      <c r="G911"/>
      <c r="H911"/>
      <c r="I911"/>
      <c r="J911"/>
      <c r="K911"/>
    </row>
    <row r="912" spans="3:11" ht="16.8">
      <c r="C912"/>
      <c r="D912"/>
      <c r="E912"/>
      <c r="F912"/>
      <c r="G912"/>
      <c r="H912"/>
      <c r="I912"/>
      <c r="J912"/>
      <c r="K912"/>
    </row>
    <row r="913" spans="3:11" ht="16.8">
      <c r="C913"/>
      <c r="D913"/>
      <c r="E913"/>
      <c r="F913"/>
      <c r="G913"/>
      <c r="H913"/>
      <c r="I913"/>
      <c r="J913"/>
      <c r="K913"/>
    </row>
    <row r="914" spans="3:11" ht="16.8">
      <c r="C914"/>
      <c r="D914"/>
      <c r="E914"/>
      <c r="F914"/>
      <c r="G914"/>
      <c r="H914"/>
      <c r="I914"/>
      <c r="J914"/>
      <c r="K914"/>
    </row>
    <row r="915" spans="3:11" ht="16.8">
      <c r="C915"/>
      <c r="D915"/>
      <c r="E915"/>
      <c r="F915"/>
      <c r="G915"/>
      <c r="H915"/>
      <c r="I915"/>
      <c r="J915"/>
      <c r="K915"/>
    </row>
    <row r="916" spans="3:11" ht="16.8">
      <c r="C916"/>
      <c r="D916"/>
      <c r="E916"/>
      <c r="F916"/>
      <c r="G916"/>
      <c r="H916"/>
      <c r="I916"/>
      <c r="J916"/>
      <c r="K916"/>
    </row>
    <row r="917" spans="3:11" ht="16.8">
      <c r="C917"/>
      <c r="D917"/>
      <c r="E917"/>
      <c r="F917"/>
      <c r="G917"/>
      <c r="H917"/>
      <c r="I917"/>
      <c r="J917"/>
      <c r="K917"/>
    </row>
    <row r="918" spans="3:11" ht="16.8">
      <c r="C918"/>
      <c r="D918"/>
      <c r="E918"/>
      <c r="F918"/>
      <c r="G918"/>
      <c r="H918"/>
      <c r="I918"/>
      <c r="J918"/>
      <c r="K918"/>
    </row>
    <row r="919" spans="3:11" ht="16.8">
      <c r="C919"/>
      <c r="D919"/>
      <c r="E919"/>
      <c r="F919"/>
      <c r="G919"/>
      <c r="H919"/>
      <c r="I919"/>
      <c r="J919"/>
      <c r="K919"/>
    </row>
    <row r="920" spans="3:11" ht="16.8">
      <c r="C920"/>
      <c r="D920"/>
      <c r="E920"/>
      <c r="F920"/>
      <c r="G920"/>
      <c r="H920"/>
      <c r="I920"/>
      <c r="J920"/>
      <c r="K920"/>
    </row>
    <row r="921" spans="3:11" ht="16.8">
      <c r="C921"/>
      <c r="D921"/>
      <c r="E921"/>
      <c r="F921"/>
      <c r="G921"/>
      <c r="H921"/>
      <c r="I921"/>
      <c r="J921"/>
      <c r="K921"/>
    </row>
    <row r="922" spans="3:11" ht="16.8">
      <c r="C922"/>
      <c r="D922"/>
      <c r="E922"/>
      <c r="F922"/>
      <c r="G922"/>
      <c r="H922"/>
      <c r="I922"/>
      <c r="J922"/>
      <c r="K922"/>
    </row>
    <row r="923" spans="3:11" ht="16.8">
      <c r="C923"/>
      <c r="D923"/>
      <c r="E923"/>
      <c r="F923"/>
      <c r="G923"/>
      <c r="H923"/>
      <c r="I923"/>
      <c r="J923"/>
      <c r="K923"/>
    </row>
    <row r="924" spans="3:11" ht="16.8">
      <c r="C924"/>
      <c r="D924"/>
      <c r="E924"/>
      <c r="F924"/>
      <c r="G924"/>
      <c r="H924"/>
      <c r="I924"/>
      <c r="J924"/>
      <c r="K924"/>
    </row>
    <row r="925" spans="3:11" ht="16.8">
      <c r="C925"/>
      <c r="D925"/>
      <c r="E925"/>
      <c r="F925"/>
      <c r="G925"/>
      <c r="H925"/>
      <c r="I925"/>
      <c r="J925"/>
      <c r="K925"/>
    </row>
    <row r="926" spans="3:11" ht="16.8">
      <c r="C926"/>
      <c r="D926"/>
      <c r="E926"/>
      <c r="F926"/>
      <c r="G926"/>
      <c r="H926"/>
      <c r="I926"/>
      <c r="J926"/>
      <c r="K926"/>
    </row>
    <row r="927" spans="3:11" ht="16.8">
      <c r="C927"/>
      <c r="D927"/>
      <c r="E927"/>
      <c r="F927"/>
      <c r="G927"/>
      <c r="H927"/>
      <c r="I927"/>
      <c r="J927"/>
      <c r="K927"/>
    </row>
    <row r="928" spans="3:11" ht="16.8">
      <c r="C928"/>
      <c r="D928"/>
      <c r="E928"/>
      <c r="F928"/>
      <c r="G928"/>
      <c r="H928"/>
      <c r="I928"/>
      <c r="J928"/>
      <c r="K928"/>
    </row>
    <row r="929" spans="3:11" ht="16.8">
      <c r="C929"/>
      <c r="D929"/>
      <c r="E929"/>
      <c r="F929"/>
      <c r="G929"/>
      <c r="H929"/>
      <c r="I929"/>
      <c r="J929"/>
      <c r="K929"/>
    </row>
    <row r="930" spans="3:11" ht="16.8">
      <c r="C930"/>
      <c r="D930"/>
      <c r="E930"/>
      <c r="F930"/>
      <c r="G930"/>
      <c r="H930"/>
      <c r="I930"/>
      <c r="J930"/>
      <c r="K930"/>
    </row>
    <row r="931" spans="3:11" ht="16.8">
      <c r="C931"/>
      <c r="D931"/>
      <c r="E931"/>
      <c r="F931"/>
      <c r="G931"/>
      <c r="H931"/>
      <c r="I931"/>
      <c r="J931"/>
      <c r="K931"/>
    </row>
    <row r="932" spans="3:11" ht="16.8">
      <c r="C932"/>
      <c r="D932"/>
      <c r="E932"/>
      <c r="F932"/>
      <c r="G932"/>
      <c r="H932"/>
      <c r="I932"/>
      <c r="J932"/>
      <c r="K932"/>
    </row>
    <row r="933" spans="3:11" ht="16.8">
      <c r="C933"/>
      <c r="D933"/>
      <c r="E933"/>
      <c r="F933"/>
      <c r="G933"/>
      <c r="H933"/>
      <c r="I933"/>
      <c r="J933"/>
      <c r="K933"/>
    </row>
    <row r="934" spans="3:11" ht="16.8">
      <c r="C934"/>
      <c r="D934"/>
      <c r="E934"/>
      <c r="F934"/>
      <c r="G934"/>
      <c r="H934"/>
      <c r="I934"/>
      <c r="J934"/>
      <c r="K934"/>
    </row>
    <row r="935" spans="3:11" ht="16.8">
      <c r="C935"/>
      <c r="D935"/>
      <c r="E935"/>
      <c r="F935"/>
      <c r="G935"/>
      <c r="H935"/>
      <c r="I935"/>
      <c r="J935"/>
      <c r="K935"/>
    </row>
    <row r="936" spans="3:11" ht="16.8">
      <c r="C936"/>
      <c r="D936"/>
      <c r="E936"/>
      <c r="F936"/>
      <c r="G936"/>
      <c r="H936"/>
      <c r="I936"/>
      <c r="J936"/>
      <c r="K936"/>
    </row>
    <row r="937" spans="3:11" ht="16.8">
      <c r="C937"/>
      <c r="D937"/>
      <c r="E937"/>
      <c r="F937"/>
      <c r="G937"/>
      <c r="H937"/>
      <c r="I937"/>
      <c r="J937"/>
      <c r="K937"/>
    </row>
    <row r="938" spans="3:11" ht="16.8">
      <c r="C938"/>
      <c r="D938"/>
      <c r="E938"/>
      <c r="F938"/>
      <c r="G938"/>
      <c r="H938"/>
      <c r="I938"/>
      <c r="J938"/>
      <c r="K938"/>
    </row>
    <row r="939" spans="3:11" ht="16.8">
      <c r="C939"/>
      <c r="D939"/>
      <c r="E939"/>
      <c r="F939"/>
      <c r="G939"/>
      <c r="H939"/>
      <c r="I939"/>
      <c r="J939"/>
      <c r="K939"/>
    </row>
    <row r="940" spans="3:11" ht="16.8">
      <c r="C940"/>
      <c r="D940"/>
      <c r="E940"/>
      <c r="F940"/>
      <c r="G940"/>
      <c r="H940"/>
      <c r="I940"/>
      <c r="J940"/>
      <c r="K940"/>
    </row>
    <row r="941" spans="3:11" ht="16.8">
      <c r="C941"/>
      <c r="D941"/>
      <c r="E941"/>
      <c r="F941"/>
      <c r="G941"/>
      <c r="H941"/>
      <c r="I941"/>
      <c r="J941"/>
      <c r="K941"/>
    </row>
    <row r="942" spans="3:11" ht="16.8">
      <c r="C942"/>
      <c r="D942"/>
      <c r="E942"/>
      <c r="F942"/>
      <c r="G942"/>
      <c r="H942"/>
      <c r="I942"/>
      <c r="J942"/>
      <c r="K942"/>
    </row>
    <row r="943" spans="3:11" ht="16.8">
      <c r="C943"/>
      <c r="D943"/>
      <c r="E943"/>
      <c r="F943"/>
      <c r="G943"/>
      <c r="H943"/>
      <c r="I943"/>
      <c r="J943"/>
      <c r="K943"/>
    </row>
    <row r="944" spans="3:11" ht="16.8">
      <c r="C944"/>
      <c r="D944"/>
      <c r="E944"/>
      <c r="F944"/>
      <c r="G944"/>
      <c r="H944"/>
      <c r="I944"/>
      <c r="J944"/>
      <c r="K944"/>
    </row>
    <row r="945" spans="3:11" ht="16.8">
      <c r="C945"/>
      <c r="D945"/>
      <c r="E945"/>
      <c r="F945"/>
      <c r="G945"/>
      <c r="H945"/>
      <c r="I945"/>
      <c r="J945"/>
      <c r="K945"/>
    </row>
    <row r="946" spans="3:11" ht="16.8">
      <c r="C946"/>
      <c r="D946"/>
      <c r="E946"/>
      <c r="F946"/>
      <c r="G946"/>
      <c r="H946"/>
      <c r="I946"/>
      <c r="J946"/>
      <c r="K946"/>
    </row>
    <row r="947" spans="3:11" ht="16.8">
      <c r="C947"/>
      <c r="D947"/>
      <c r="E947"/>
      <c r="F947"/>
      <c r="G947"/>
      <c r="H947"/>
      <c r="I947"/>
      <c r="J947"/>
      <c r="K947"/>
    </row>
    <row r="948" spans="3:11" ht="16.8">
      <c r="C948"/>
      <c r="D948"/>
      <c r="E948"/>
      <c r="F948"/>
      <c r="G948"/>
      <c r="H948"/>
      <c r="I948"/>
      <c r="J948"/>
      <c r="K948"/>
    </row>
    <row r="949" spans="3:11" ht="16.8">
      <c r="C949"/>
      <c r="D949"/>
      <c r="E949"/>
      <c r="F949"/>
      <c r="G949"/>
      <c r="H949"/>
      <c r="I949"/>
      <c r="J949"/>
      <c r="K949"/>
    </row>
    <row r="950" spans="3:11" ht="16.8">
      <c r="C950"/>
      <c r="D950"/>
      <c r="E950"/>
      <c r="F950"/>
      <c r="G950"/>
      <c r="H950"/>
      <c r="I950"/>
      <c r="J950"/>
      <c r="K950"/>
    </row>
    <row r="951" spans="3:11" ht="16.8">
      <c r="C951"/>
      <c r="D951"/>
      <c r="E951"/>
      <c r="F951"/>
      <c r="G951"/>
      <c r="H951"/>
      <c r="I951"/>
      <c r="J951"/>
      <c r="K951"/>
    </row>
    <row r="952" spans="3:11" ht="16.8">
      <c r="C952"/>
      <c r="D952"/>
      <c r="E952"/>
      <c r="F952"/>
      <c r="G952"/>
      <c r="H952"/>
      <c r="I952"/>
      <c r="J952"/>
      <c r="K952"/>
    </row>
    <row r="953" spans="3:11" ht="16.8">
      <c r="C953"/>
      <c r="D953"/>
      <c r="E953"/>
      <c r="F953"/>
      <c r="G953"/>
      <c r="H953"/>
      <c r="I953"/>
      <c r="J953"/>
      <c r="K953"/>
    </row>
    <row r="954" spans="3:11" ht="16.8">
      <c r="C954"/>
      <c r="D954"/>
      <c r="E954"/>
      <c r="F954"/>
      <c r="G954"/>
      <c r="H954"/>
      <c r="I954"/>
      <c r="J954"/>
      <c r="K954"/>
    </row>
    <row r="955" spans="3:11" ht="16.8">
      <c r="C955"/>
      <c r="D955"/>
      <c r="E955"/>
      <c r="F955"/>
      <c r="G955"/>
      <c r="H955"/>
      <c r="I955"/>
      <c r="J955"/>
      <c r="K955"/>
    </row>
    <row r="956" spans="3:11" ht="16.8">
      <c r="C956"/>
      <c r="D956"/>
      <c r="E956"/>
      <c r="F956"/>
      <c r="G956"/>
      <c r="H956"/>
      <c r="I956"/>
      <c r="J956"/>
      <c r="K956"/>
    </row>
    <row r="957" spans="3:11" ht="16.8">
      <c r="C957"/>
      <c r="D957"/>
      <c r="E957"/>
      <c r="F957"/>
      <c r="G957"/>
      <c r="H957"/>
      <c r="I957"/>
      <c r="J957"/>
      <c r="K957"/>
    </row>
    <row r="958" spans="3:11" ht="16.8">
      <c r="C958"/>
      <c r="D958"/>
      <c r="E958"/>
      <c r="F958"/>
      <c r="G958"/>
      <c r="H958"/>
      <c r="I958"/>
      <c r="J958"/>
      <c r="K958"/>
    </row>
    <row r="959" spans="3:11" ht="16.8">
      <c r="C959"/>
      <c r="D959"/>
      <c r="E959"/>
      <c r="F959"/>
      <c r="G959"/>
      <c r="H959"/>
      <c r="I959"/>
      <c r="J959"/>
      <c r="K959"/>
    </row>
    <row r="960" spans="3:11" ht="16.8">
      <c r="C960"/>
      <c r="D960"/>
      <c r="E960"/>
      <c r="F960"/>
      <c r="G960"/>
      <c r="H960"/>
      <c r="I960"/>
      <c r="J960"/>
      <c r="K960"/>
    </row>
    <row r="961" spans="3:11" ht="16.8">
      <c r="C961"/>
      <c r="D961"/>
      <c r="E961"/>
      <c r="F961"/>
      <c r="G961"/>
      <c r="H961"/>
      <c r="I961"/>
      <c r="J961"/>
      <c r="K961"/>
    </row>
    <row r="962" spans="3:11" ht="16.8">
      <c r="C962"/>
      <c r="D962"/>
      <c r="E962"/>
      <c r="F962"/>
      <c r="G962"/>
      <c r="H962"/>
      <c r="I962"/>
      <c r="J962"/>
      <c r="K962"/>
    </row>
    <row r="963" spans="3:11" ht="16.8">
      <c r="C963"/>
      <c r="D963"/>
      <c r="E963"/>
      <c r="F963"/>
      <c r="G963"/>
      <c r="H963"/>
      <c r="I963"/>
      <c r="J963"/>
      <c r="K963"/>
    </row>
    <row r="964" spans="3:11" ht="16.8">
      <c r="C964"/>
      <c r="D964"/>
      <c r="E964"/>
      <c r="F964"/>
      <c r="G964"/>
      <c r="H964"/>
      <c r="I964"/>
      <c r="J964"/>
      <c r="K964"/>
    </row>
    <row r="965" spans="3:11" ht="16.8">
      <c r="C965"/>
      <c r="D965"/>
      <c r="E965"/>
      <c r="F965"/>
      <c r="G965"/>
      <c r="H965"/>
      <c r="I965"/>
      <c r="J965"/>
      <c r="K965"/>
    </row>
    <row r="966" spans="3:11" ht="16.8">
      <c r="C966"/>
      <c r="D966"/>
      <c r="E966"/>
      <c r="F966"/>
      <c r="G966"/>
      <c r="H966"/>
      <c r="I966"/>
      <c r="J966"/>
      <c r="K966"/>
    </row>
    <row r="967" spans="3:11" ht="16.8">
      <c r="C967"/>
      <c r="D967"/>
      <c r="E967"/>
      <c r="F967"/>
      <c r="G967"/>
      <c r="H967"/>
      <c r="I967"/>
      <c r="J967"/>
      <c r="K967"/>
    </row>
    <row r="968" spans="3:11" ht="16.8">
      <c r="C968"/>
      <c r="D968"/>
      <c r="E968"/>
      <c r="F968"/>
      <c r="G968"/>
      <c r="H968"/>
      <c r="I968"/>
      <c r="J968"/>
      <c r="K968"/>
    </row>
    <row r="969" spans="3:11" ht="16.8">
      <c r="C969"/>
      <c r="D969"/>
      <c r="E969"/>
      <c r="F969"/>
      <c r="G969"/>
      <c r="H969"/>
      <c r="I969"/>
      <c r="J969"/>
      <c r="K969"/>
    </row>
    <row r="970" spans="3:11" ht="16.8">
      <c r="C970"/>
      <c r="D970"/>
      <c r="E970"/>
      <c r="F970"/>
      <c r="G970"/>
      <c r="H970"/>
      <c r="I970"/>
      <c r="J970"/>
      <c r="K970"/>
    </row>
    <row r="971" spans="3:11" ht="16.8">
      <c r="C971"/>
      <c r="D971"/>
      <c r="E971"/>
      <c r="F971"/>
      <c r="G971"/>
      <c r="H971"/>
      <c r="I971"/>
      <c r="J971"/>
      <c r="K971"/>
    </row>
    <row r="972" spans="3:11" ht="16.8">
      <c r="C972"/>
      <c r="D972"/>
      <c r="E972"/>
      <c r="F972"/>
      <c r="G972"/>
      <c r="H972"/>
      <c r="I972"/>
      <c r="J972"/>
      <c r="K972"/>
    </row>
    <row r="973" spans="3:11" ht="16.8">
      <c r="C973"/>
      <c r="D973"/>
      <c r="E973"/>
      <c r="F973"/>
      <c r="G973"/>
      <c r="H973"/>
      <c r="I973"/>
      <c r="J973"/>
      <c r="K973"/>
    </row>
    <row r="974" spans="3:11" ht="16.8">
      <c r="C974"/>
      <c r="D974"/>
      <c r="E974"/>
      <c r="F974"/>
      <c r="G974"/>
      <c r="H974"/>
      <c r="I974"/>
      <c r="J974"/>
      <c r="K974"/>
    </row>
    <row r="975" spans="3:11" ht="16.8">
      <c r="C975"/>
      <c r="D975"/>
      <c r="E975"/>
      <c r="F975"/>
      <c r="G975"/>
      <c r="H975"/>
      <c r="I975"/>
      <c r="J975"/>
      <c r="K975"/>
    </row>
    <row r="976" spans="3:11" ht="16.8">
      <c r="C976"/>
      <c r="D976"/>
      <c r="E976"/>
      <c r="F976"/>
      <c r="G976"/>
      <c r="H976"/>
      <c r="I976"/>
      <c r="J976"/>
      <c r="K976"/>
    </row>
    <row r="977" spans="3:11" ht="16.8">
      <c r="C977"/>
      <c r="D977"/>
      <c r="E977"/>
      <c r="F977"/>
      <c r="G977"/>
      <c r="H977"/>
      <c r="I977"/>
      <c r="J977"/>
      <c r="K977"/>
    </row>
    <row r="978" spans="3:11" ht="16.8">
      <c r="C978"/>
      <c r="D978"/>
      <c r="E978"/>
      <c r="F978"/>
      <c r="G978"/>
      <c r="H978"/>
      <c r="I978"/>
      <c r="J978"/>
      <c r="K978"/>
    </row>
    <row r="979" spans="3:11" ht="16.8">
      <c r="C979"/>
      <c r="D979"/>
      <c r="E979"/>
      <c r="F979"/>
      <c r="G979"/>
      <c r="H979"/>
      <c r="I979"/>
      <c r="J979"/>
      <c r="K979"/>
    </row>
    <row r="980" spans="3:11" ht="16.8">
      <c r="C980"/>
      <c r="D980"/>
      <c r="E980"/>
      <c r="F980"/>
      <c r="G980"/>
      <c r="H980"/>
      <c r="I980"/>
      <c r="J980"/>
      <c r="K980"/>
    </row>
    <row r="981" spans="3:11" ht="16.8">
      <c r="C981"/>
      <c r="D981"/>
      <c r="E981"/>
      <c r="F981"/>
      <c r="G981"/>
      <c r="H981"/>
      <c r="I981"/>
      <c r="J981"/>
      <c r="K981"/>
    </row>
    <row r="982" spans="3:11" ht="16.8">
      <c r="C982"/>
      <c r="D982"/>
      <c r="E982"/>
      <c r="F982"/>
      <c r="G982"/>
      <c r="H982"/>
      <c r="I982"/>
      <c r="J982"/>
      <c r="K982"/>
    </row>
    <row r="983" spans="3:11" ht="16.8">
      <c r="C983"/>
      <c r="D983"/>
      <c r="E983"/>
      <c r="F983"/>
      <c r="G983"/>
      <c r="H983"/>
      <c r="I983"/>
      <c r="J983"/>
      <c r="K983"/>
    </row>
    <row r="984" spans="3:11" ht="16.8">
      <c r="C984"/>
      <c r="D984"/>
      <c r="E984"/>
      <c r="F984"/>
      <c r="G984"/>
      <c r="H984"/>
      <c r="I984"/>
      <c r="J984"/>
      <c r="K984"/>
    </row>
    <row r="985" spans="3:11" ht="16.8">
      <c r="C985"/>
      <c r="D985"/>
      <c r="E985"/>
      <c r="F985"/>
      <c r="G985"/>
      <c r="H985"/>
      <c r="I985"/>
      <c r="J985"/>
      <c r="K985"/>
    </row>
    <row r="986" spans="3:11" ht="16.8">
      <c r="C986"/>
      <c r="D986"/>
      <c r="E986"/>
      <c r="F986"/>
      <c r="G986"/>
      <c r="H986"/>
      <c r="I986"/>
      <c r="J986"/>
      <c r="K986"/>
    </row>
    <row r="987" spans="3:11" ht="16.8">
      <c r="C987"/>
      <c r="D987"/>
      <c r="E987"/>
      <c r="F987"/>
      <c r="G987"/>
      <c r="H987"/>
      <c r="I987"/>
      <c r="J987"/>
      <c r="K987"/>
    </row>
    <row r="988" spans="3:11" ht="16.8">
      <c r="C988"/>
      <c r="D988"/>
      <c r="E988"/>
      <c r="F988"/>
      <c r="G988"/>
      <c r="H988"/>
      <c r="I988"/>
      <c r="J988"/>
      <c r="K988"/>
    </row>
    <row r="989" spans="3:11" ht="16.8">
      <c r="C989"/>
      <c r="D989"/>
      <c r="E989"/>
      <c r="F989"/>
      <c r="G989"/>
      <c r="H989"/>
      <c r="I989"/>
      <c r="J989"/>
      <c r="K989"/>
    </row>
    <row r="990" spans="3:11" ht="16.8">
      <c r="C990"/>
      <c r="D990"/>
      <c r="E990"/>
      <c r="F990"/>
      <c r="G990"/>
      <c r="H990"/>
      <c r="I990"/>
      <c r="J990"/>
      <c r="K990"/>
    </row>
    <row r="991" spans="3:11" ht="16.8">
      <c r="C991"/>
      <c r="D991"/>
      <c r="E991"/>
      <c r="F991"/>
      <c r="G991"/>
      <c r="H991"/>
      <c r="I991"/>
      <c r="J991"/>
      <c r="K991"/>
    </row>
    <row r="992" spans="3:11" ht="16.8">
      <c r="C992"/>
      <c r="D992"/>
      <c r="E992"/>
      <c r="F992"/>
      <c r="G992"/>
      <c r="H992"/>
      <c r="I992"/>
      <c r="J992"/>
      <c r="K992"/>
    </row>
    <row r="993" spans="3:11" ht="16.8">
      <c r="C993"/>
      <c r="D993"/>
      <c r="E993"/>
      <c r="F993"/>
      <c r="G993"/>
      <c r="H993"/>
      <c r="I993"/>
      <c r="J993"/>
      <c r="K993"/>
    </row>
    <row r="994" spans="3:11" ht="16.8">
      <c r="C994"/>
      <c r="D994"/>
      <c r="E994"/>
      <c r="F994"/>
      <c r="G994"/>
      <c r="H994"/>
      <c r="I994"/>
      <c r="J994"/>
      <c r="K994"/>
    </row>
    <row r="995" spans="3:11" ht="16.8">
      <c r="C995"/>
      <c r="D995"/>
      <c r="E995"/>
      <c r="F995"/>
      <c r="G995"/>
      <c r="H995"/>
      <c r="I995"/>
      <c r="J995"/>
      <c r="K995"/>
    </row>
    <row r="996" spans="3:11" ht="16.8">
      <c r="C996"/>
      <c r="D996"/>
      <c r="E996"/>
      <c r="F996"/>
      <c r="G996"/>
      <c r="H996"/>
      <c r="I996"/>
      <c r="J996"/>
      <c r="K996"/>
    </row>
    <row r="997" spans="3:11" ht="16.8">
      <c r="C997"/>
      <c r="D997"/>
      <c r="E997"/>
      <c r="F997"/>
      <c r="G997"/>
      <c r="H997"/>
      <c r="I997"/>
      <c r="J997"/>
      <c r="K997"/>
    </row>
    <row r="998" spans="3:11" ht="16.8">
      <c r="C998"/>
      <c r="D998"/>
      <c r="E998"/>
      <c r="F998"/>
      <c r="G998"/>
      <c r="H998"/>
      <c r="I998"/>
      <c r="J998"/>
      <c r="K998"/>
    </row>
    <row r="999" spans="3:11" ht="16.8">
      <c r="C999"/>
      <c r="D999"/>
      <c r="E999"/>
      <c r="F999"/>
      <c r="G999"/>
      <c r="H999"/>
      <c r="I999"/>
      <c r="J999"/>
      <c r="K999"/>
    </row>
    <row r="1000" spans="3:11" ht="16.8">
      <c r="C1000"/>
      <c r="D1000"/>
      <c r="E1000"/>
      <c r="F1000"/>
      <c r="G1000"/>
      <c r="H1000"/>
      <c r="I1000"/>
      <c r="J1000"/>
      <c r="K1000"/>
    </row>
    <row r="1001" spans="3:11" ht="16.8">
      <c r="C1001"/>
      <c r="D1001"/>
      <c r="E1001"/>
      <c r="F1001"/>
      <c r="G1001"/>
      <c r="H1001"/>
      <c r="I1001"/>
      <c r="J1001"/>
      <c r="K1001"/>
    </row>
    <row r="1002" spans="3:11" ht="16.8">
      <c r="C1002"/>
      <c r="D1002"/>
      <c r="E1002"/>
      <c r="F1002"/>
      <c r="G1002"/>
      <c r="H1002"/>
      <c r="I1002"/>
      <c r="J1002"/>
      <c r="K1002"/>
    </row>
    <row r="1003" spans="3:11" ht="16.8">
      <c r="C1003"/>
      <c r="D1003"/>
      <c r="E1003"/>
      <c r="F1003"/>
      <c r="G1003"/>
      <c r="H1003"/>
      <c r="I1003"/>
      <c r="J1003"/>
      <c r="K1003"/>
    </row>
    <row r="1004" spans="3:11" ht="16.8">
      <c r="C1004"/>
      <c r="D1004"/>
      <c r="E1004"/>
      <c r="F1004"/>
      <c r="G1004"/>
      <c r="H1004"/>
      <c r="I1004"/>
      <c r="J1004"/>
      <c r="K1004"/>
    </row>
    <row r="1005" spans="3:11" ht="16.8">
      <c r="C1005"/>
      <c r="D1005"/>
      <c r="E1005"/>
      <c r="F1005"/>
      <c r="G1005"/>
      <c r="H1005"/>
      <c r="I1005"/>
      <c r="J1005"/>
      <c r="K1005"/>
    </row>
    <row r="1006" spans="3:11" ht="16.8">
      <c r="C1006"/>
      <c r="D1006"/>
      <c r="E1006"/>
      <c r="F1006"/>
      <c r="G1006"/>
      <c r="H1006"/>
      <c r="I1006"/>
      <c r="J1006"/>
      <c r="K1006"/>
    </row>
    <row r="1007" spans="3:11" ht="16.8">
      <c r="C1007"/>
      <c r="D1007"/>
      <c r="E1007"/>
      <c r="F1007"/>
      <c r="G1007"/>
      <c r="H1007"/>
      <c r="I1007"/>
      <c r="J1007"/>
      <c r="K1007"/>
    </row>
    <row r="1008" spans="3:11" ht="16.8">
      <c r="C1008"/>
      <c r="D1008"/>
      <c r="E1008"/>
      <c r="F1008"/>
      <c r="G1008"/>
      <c r="H1008"/>
      <c r="I1008"/>
      <c r="J1008"/>
      <c r="K1008"/>
    </row>
    <row r="1009" spans="3:11" ht="16.8">
      <c r="C1009"/>
      <c r="D1009"/>
      <c r="E1009"/>
      <c r="F1009"/>
      <c r="G1009"/>
      <c r="H1009"/>
      <c r="I1009"/>
      <c r="J1009"/>
      <c r="K1009"/>
    </row>
    <row r="1010" spans="3:11" ht="16.8">
      <c r="C1010"/>
      <c r="D1010"/>
      <c r="E1010"/>
      <c r="F1010"/>
      <c r="G1010"/>
      <c r="H1010"/>
      <c r="I1010"/>
      <c r="J1010"/>
      <c r="K1010"/>
    </row>
    <row r="1011" spans="3:11" ht="16.8">
      <c r="C1011"/>
      <c r="D1011"/>
      <c r="E1011"/>
      <c r="F1011"/>
      <c r="G1011"/>
      <c r="H1011"/>
      <c r="I1011"/>
      <c r="J1011"/>
      <c r="K1011"/>
    </row>
    <row r="1012" spans="3:11" ht="16.8">
      <c r="C1012"/>
      <c r="D1012"/>
      <c r="E1012"/>
      <c r="F1012"/>
      <c r="G1012"/>
      <c r="H1012"/>
      <c r="I1012"/>
      <c r="J1012"/>
      <c r="K1012"/>
    </row>
    <row r="1013" spans="3:11" ht="16.8">
      <c r="C1013"/>
      <c r="D1013"/>
      <c r="E1013"/>
      <c r="F1013"/>
      <c r="G1013"/>
      <c r="H1013"/>
      <c r="I1013"/>
      <c r="J1013"/>
      <c r="K1013"/>
    </row>
    <row r="1014" spans="3:11" ht="16.8">
      <c r="C1014"/>
      <c r="D1014"/>
      <c r="E1014"/>
      <c r="F1014"/>
      <c r="G1014"/>
      <c r="H1014"/>
      <c r="I1014"/>
      <c r="J1014"/>
      <c r="K1014"/>
    </row>
    <row r="1015" spans="3:11" ht="16.8">
      <c r="C1015"/>
      <c r="D1015"/>
      <c r="E1015"/>
      <c r="F1015"/>
      <c r="G1015"/>
      <c r="H1015"/>
      <c r="I1015"/>
      <c r="J1015"/>
      <c r="K1015"/>
    </row>
    <row r="1016" spans="3:11" ht="16.8">
      <c r="C1016"/>
      <c r="D1016"/>
      <c r="E1016"/>
      <c r="F1016"/>
      <c r="G1016"/>
      <c r="H1016"/>
      <c r="I1016"/>
      <c r="J1016"/>
      <c r="K1016"/>
    </row>
    <row r="1017" spans="3:11" ht="16.8">
      <c r="C1017"/>
      <c r="D1017"/>
      <c r="E1017"/>
      <c r="F1017"/>
      <c r="G1017"/>
      <c r="H1017"/>
      <c r="I1017"/>
      <c r="J1017"/>
      <c r="K1017"/>
    </row>
    <row r="1018" spans="3:11" ht="16.8">
      <c r="C1018"/>
      <c r="D1018"/>
      <c r="E1018"/>
      <c r="F1018"/>
      <c r="G1018"/>
      <c r="H1018"/>
      <c r="I1018"/>
      <c r="J1018"/>
      <c r="K1018"/>
    </row>
    <row r="1019" spans="3:11" ht="16.8">
      <c r="C1019"/>
      <c r="D1019"/>
      <c r="E1019"/>
      <c r="F1019"/>
      <c r="G1019"/>
      <c r="H1019"/>
      <c r="I1019"/>
      <c r="J1019"/>
      <c r="K1019"/>
    </row>
    <row r="1020" spans="3:11" ht="16.8">
      <c r="C1020"/>
      <c r="D1020"/>
      <c r="E1020"/>
      <c r="F1020"/>
      <c r="G1020"/>
      <c r="H1020"/>
      <c r="I1020"/>
      <c r="J1020"/>
      <c r="K1020"/>
    </row>
    <row r="1021" spans="3:11" ht="16.8">
      <c r="C1021"/>
      <c r="D1021"/>
      <c r="E1021"/>
      <c r="F1021"/>
      <c r="G1021"/>
      <c r="H1021"/>
      <c r="I1021"/>
      <c r="J1021"/>
      <c r="K1021"/>
    </row>
    <row r="1022" spans="3:11" ht="16.8">
      <c r="C1022"/>
      <c r="D1022"/>
      <c r="E1022"/>
      <c r="F1022"/>
      <c r="G1022"/>
      <c r="H1022"/>
      <c r="I1022"/>
      <c r="J1022"/>
      <c r="K1022"/>
    </row>
    <row r="1023" spans="3:11" ht="16.8">
      <c r="C1023"/>
      <c r="D1023"/>
      <c r="E1023"/>
      <c r="F1023"/>
      <c r="G1023"/>
      <c r="H1023"/>
      <c r="I1023"/>
      <c r="J1023"/>
      <c r="K1023"/>
    </row>
    <row r="1024" spans="3:11" ht="16.8">
      <c r="C1024"/>
      <c r="D1024"/>
      <c r="E1024"/>
      <c r="F1024"/>
      <c r="G1024"/>
      <c r="H1024"/>
      <c r="I1024"/>
      <c r="J1024"/>
      <c r="K1024"/>
    </row>
    <row r="1025" spans="3:11" ht="16.8">
      <c r="C1025"/>
      <c r="D1025"/>
      <c r="E1025"/>
      <c r="F1025"/>
      <c r="G1025"/>
      <c r="H1025"/>
      <c r="I1025"/>
      <c r="J1025"/>
      <c r="K1025"/>
    </row>
    <row r="1026" spans="3:11" ht="16.8">
      <c r="C1026"/>
      <c r="D1026"/>
      <c r="E1026"/>
      <c r="F1026"/>
      <c r="G1026"/>
      <c r="H1026"/>
      <c r="I1026"/>
      <c r="J1026"/>
      <c r="K1026"/>
    </row>
    <row r="1027" spans="3:11" ht="16.8">
      <c r="C1027"/>
      <c r="D1027"/>
      <c r="E1027"/>
      <c r="F1027"/>
      <c r="G1027"/>
      <c r="H1027"/>
      <c r="I1027"/>
      <c r="J1027"/>
      <c r="K1027"/>
    </row>
    <row r="1028" spans="3:11" ht="16.8">
      <c r="C1028"/>
      <c r="D1028"/>
      <c r="E1028"/>
      <c r="F1028"/>
      <c r="G1028"/>
      <c r="H1028"/>
      <c r="I1028"/>
      <c r="J1028"/>
      <c r="K1028"/>
    </row>
    <row r="1029" spans="3:11" ht="16.8">
      <c r="C1029"/>
      <c r="D1029"/>
      <c r="E1029"/>
      <c r="F1029"/>
      <c r="G1029"/>
      <c r="H1029"/>
      <c r="I1029"/>
      <c r="J1029"/>
      <c r="K1029"/>
    </row>
    <row r="1030" spans="3:11" ht="16.8">
      <c r="C1030"/>
      <c r="D1030"/>
      <c r="E1030"/>
      <c r="F1030"/>
      <c r="G1030"/>
      <c r="H1030"/>
      <c r="I1030"/>
      <c r="J1030"/>
      <c r="K1030"/>
    </row>
    <row r="1031" spans="3:11" ht="16.8">
      <c r="C1031"/>
      <c r="D1031"/>
      <c r="E1031"/>
      <c r="F1031"/>
      <c r="G1031"/>
      <c r="H1031"/>
      <c r="I1031"/>
      <c r="J1031"/>
      <c r="K1031"/>
    </row>
    <row r="1032" spans="3:11" ht="16.8">
      <c r="C1032"/>
      <c r="D1032"/>
      <c r="E1032"/>
      <c r="F1032"/>
      <c r="G1032"/>
      <c r="H1032"/>
      <c r="I1032"/>
      <c r="J1032"/>
      <c r="K1032"/>
    </row>
    <row r="1033" spans="3:11" ht="16.8">
      <c r="C1033"/>
      <c r="D1033"/>
      <c r="E1033"/>
      <c r="F1033"/>
      <c r="G1033"/>
      <c r="H1033"/>
      <c r="I1033"/>
      <c r="J1033"/>
      <c r="K1033"/>
    </row>
    <row r="1034" spans="3:11" ht="16.8">
      <c r="C1034"/>
      <c r="D1034"/>
      <c r="E1034"/>
      <c r="F1034"/>
      <c r="G1034"/>
      <c r="H1034"/>
      <c r="I1034"/>
      <c r="J1034"/>
      <c r="K1034"/>
    </row>
    <row r="1035" spans="3:11" ht="16.8">
      <c r="C1035"/>
      <c r="D1035"/>
      <c r="E1035"/>
      <c r="F1035"/>
      <c r="G1035"/>
      <c r="H1035"/>
      <c r="I1035"/>
      <c r="J1035"/>
      <c r="K1035"/>
    </row>
    <row r="1036" spans="3:11" ht="16.8">
      <c r="C1036"/>
      <c r="D1036"/>
      <c r="E1036"/>
      <c r="F1036"/>
      <c r="G1036"/>
      <c r="H1036"/>
      <c r="I1036"/>
      <c r="J1036"/>
      <c r="K1036"/>
    </row>
    <row r="1037" spans="3:11" ht="16.8">
      <c r="C1037"/>
      <c r="D1037"/>
      <c r="E1037"/>
      <c r="F1037"/>
      <c r="G1037"/>
      <c r="H1037"/>
      <c r="I1037"/>
      <c r="J1037"/>
      <c r="K1037"/>
    </row>
    <row r="1038" spans="3:11" ht="16.8">
      <c r="C1038"/>
      <c r="D1038"/>
      <c r="E1038"/>
      <c r="F1038"/>
      <c r="G1038"/>
      <c r="H1038"/>
      <c r="I1038"/>
      <c r="J1038"/>
      <c r="K1038"/>
    </row>
    <row r="1039" spans="3:11" ht="16.8">
      <c r="C1039"/>
      <c r="D1039"/>
      <c r="E1039"/>
      <c r="F1039"/>
      <c r="G1039"/>
      <c r="H1039"/>
      <c r="I1039"/>
      <c r="J1039"/>
      <c r="K1039"/>
    </row>
    <row r="1040" spans="3:11" ht="16.8">
      <c r="C1040"/>
      <c r="D1040"/>
      <c r="E1040"/>
      <c r="F1040"/>
      <c r="G1040"/>
      <c r="H1040"/>
      <c r="I1040"/>
      <c r="J1040"/>
      <c r="K1040"/>
    </row>
    <row r="1041" spans="3:11" ht="16.8">
      <c r="C1041"/>
      <c r="D1041"/>
      <c r="E1041"/>
      <c r="F1041"/>
      <c r="G1041"/>
      <c r="H1041"/>
      <c r="I1041"/>
      <c r="J1041"/>
      <c r="K1041"/>
    </row>
    <row r="1042" spans="3:11" ht="16.8">
      <c r="C1042"/>
      <c r="D1042"/>
      <c r="E1042"/>
      <c r="F1042"/>
      <c r="G1042"/>
      <c r="H1042"/>
      <c r="I1042"/>
      <c r="J1042"/>
      <c r="K1042"/>
    </row>
    <row r="1043" spans="3:11" ht="16.8">
      <c r="C1043"/>
      <c r="D1043"/>
      <c r="E1043"/>
      <c r="F1043"/>
      <c r="G1043"/>
      <c r="H1043"/>
      <c r="I1043"/>
      <c r="J1043"/>
      <c r="K1043"/>
    </row>
    <row r="1044" spans="3:11" ht="16.8">
      <c r="C1044"/>
      <c r="D1044"/>
      <c r="E1044"/>
      <c r="F1044"/>
      <c r="G1044"/>
      <c r="H1044"/>
      <c r="I1044"/>
      <c r="J1044"/>
      <c r="K1044"/>
    </row>
    <row r="1045" spans="3:11" ht="16.8">
      <c r="C1045"/>
      <c r="D1045"/>
      <c r="E1045"/>
      <c r="F1045"/>
      <c r="G1045"/>
      <c r="H1045"/>
      <c r="I1045"/>
      <c r="J1045"/>
      <c r="K1045"/>
    </row>
    <row r="1046" spans="3:11" ht="16.8">
      <c r="C1046"/>
      <c r="D1046"/>
      <c r="E1046"/>
      <c r="F1046"/>
      <c r="G1046"/>
      <c r="H1046"/>
      <c r="I1046"/>
      <c r="J1046"/>
      <c r="K1046"/>
    </row>
    <row r="1047" spans="3:11" ht="16.8">
      <c r="C1047"/>
      <c r="D1047"/>
      <c r="E1047"/>
      <c r="F1047"/>
      <c r="G1047"/>
      <c r="H1047"/>
      <c r="I1047"/>
      <c r="J1047"/>
      <c r="K1047"/>
    </row>
    <row r="1048" spans="3:11" ht="16.8">
      <c r="C1048"/>
      <c r="D1048"/>
      <c r="E1048"/>
      <c r="F1048"/>
      <c r="G1048"/>
      <c r="H1048"/>
      <c r="I1048"/>
      <c r="J1048"/>
      <c r="K1048"/>
    </row>
    <row r="1049" spans="3:11" ht="16.8">
      <c r="C1049"/>
      <c r="D1049"/>
      <c r="E1049"/>
      <c r="F1049"/>
      <c r="G1049"/>
      <c r="H1049"/>
      <c r="I1049"/>
      <c r="J1049"/>
      <c r="K1049"/>
    </row>
    <row r="1050" spans="3:11" ht="16.8">
      <c r="C1050"/>
      <c r="D1050"/>
      <c r="E1050"/>
      <c r="F1050"/>
      <c r="G1050"/>
      <c r="H1050"/>
      <c r="I1050"/>
      <c r="J1050"/>
      <c r="K1050"/>
    </row>
    <row r="1051" spans="3:11" ht="16.8">
      <c r="C1051"/>
      <c r="D1051"/>
      <c r="E1051"/>
      <c r="F1051"/>
      <c r="G1051"/>
      <c r="H1051"/>
      <c r="I1051"/>
      <c r="J1051"/>
      <c r="K1051"/>
    </row>
    <row r="1052" spans="3:11" ht="16.8">
      <c r="C1052"/>
      <c r="D1052"/>
      <c r="E1052"/>
      <c r="F1052"/>
      <c r="G1052"/>
      <c r="H1052"/>
      <c r="I1052"/>
      <c r="J1052"/>
      <c r="K1052"/>
    </row>
    <row r="1053" spans="3:11" ht="16.8">
      <c r="C1053"/>
      <c r="D1053"/>
      <c r="E1053"/>
      <c r="F1053"/>
      <c r="G1053"/>
      <c r="H1053"/>
      <c r="I1053"/>
      <c r="J1053"/>
      <c r="K1053"/>
    </row>
    <row r="1054" spans="3:11" ht="16.8">
      <c r="C1054"/>
      <c r="D1054"/>
      <c r="E1054"/>
      <c r="F1054"/>
      <c r="G1054"/>
      <c r="H1054"/>
      <c r="I1054"/>
      <c r="J1054"/>
      <c r="K1054"/>
    </row>
    <row r="1055" spans="3:11" ht="16.8">
      <c r="C1055"/>
      <c r="D1055"/>
      <c r="E1055"/>
      <c r="F1055"/>
      <c r="G1055"/>
      <c r="H1055"/>
      <c r="I1055"/>
      <c r="J1055"/>
      <c r="K1055"/>
    </row>
    <row r="1056" spans="3:11" ht="16.8">
      <c r="C1056"/>
      <c r="D1056"/>
      <c r="E1056"/>
      <c r="F1056"/>
      <c r="G1056"/>
      <c r="H1056"/>
      <c r="I1056"/>
      <c r="J1056"/>
      <c r="K1056"/>
    </row>
    <row r="1057" spans="3:11" ht="16.8">
      <c r="C1057"/>
      <c r="D1057"/>
      <c r="E1057"/>
      <c r="F1057"/>
      <c r="G1057"/>
      <c r="H1057"/>
      <c r="I1057"/>
      <c r="J1057"/>
      <c r="K1057"/>
    </row>
    <row r="1058" spans="3:11" ht="16.8">
      <c r="C1058"/>
      <c r="D1058"/>
      <c r="E1058"/>
      <c r="F1058"/>
      <c r="G1058"/>
      <c r="H1058"/>
      <c r="I1058"/>
      <c r="J1058"/>
      <c r="K1058"/>
    </row>
    <row r="1059" spans="3:11" ht="16.8">
      <c r="C1059"/>
      <c r="D1059"/>
      <c r="E1059"/>
      <c r="F1059"/>
      <c r="G1059"/>
      <c r="H1059"/>
      <c r="I1059"/>
      <c r="J1059"/>
      <c r="K1059"/>
    </row>
    <row r="1060" spans="3:11" ht="16.8">
      <c r="C1060"/>
      <c r="D1060"/>
      <c r="E1060"/>
      <c r="F1060"/>
      <c r="G1060"/>
      <c r="H1060"/>
      <c r="I1060"/>
      <c r="J1060"/>
      <c r="K1060"/>
    </row>
    <row r="1061" spans="3:11" ht="16.8">
      <c r="C1061"/>
      <c r="D1061"/>
      <c r="E1061"/>
      <c r="F1061"/>
      <c r="G1061"/>
      <c r="H1061"/>
      <c r="I1061"/>
      <c r="J1061"/>
      <c r="K1061"/>
    </row>
    <row r="1062" spans="3:11" ht="16.8">
      <c r="C1062"/>
      <c r="D1062"/>
      <c r="E1062"/>
      <c r="F1062"/>
      <c r="G1062"/>
      <c r="H1062"/>
      <c r="I1062"/>
      <c r="J1062"/>
      <c r="K1062"/>
    </row>
    <row r="1063" spans="3:11" ht="16.8">
      <c r="C1063"/>
      <c r="D1063"/>
      <c r="E1063"/>
      <c r="F1063"/>
      <c r="G1063"/>
      <c r="H1063"/>
      <c r="I1063"/>
      <c r="J1063"/>
      <c r="K1063"/>
    </row>
    <row r="1064" spans="3:11" ht="16.8">
      <c r="C1064"/>
      <c r="D1064"/>
      <c r="E1064"/>
      <c r="F1064"/>
      <c r="G1064"/>
      <c r="H1064"/>
      <c r="I1064"/>
      <c r="J1064"/>
      <c r="K1064"/>
    </row>
    <row r="1065" spans="3:11" ht="16.8">
      <c r="C1065"/>
      <c r="D1065"/>
      <c r="E1065"/>
      <c r="F1065"/>
      <c r="G1065"/>
      <c r="H1065"/>
      <c r="I1065"/>
      <c r="J1065"/>
      <c r="K1065"/>
    </row>
    <row r="1066" spans="3:11" ht="16.8">
      <c r="C1066"/>
      <c r="D1066"/>
      <c r="E1066"/>
      <c r="F1066"/>
      <c r="G1066"/>
      <c r="H1066"/>
      <c r="I1066"/>
      <c r="J1066"/>
      <c r="K1066"/>
    </row>
    <row r="1067" spans="3:11" ht="16.8">
      <c r="C1067"/>
      <c r="D1067"/>
      <c r="E1067"/>
      <c r="F1067"/>
      <c r="G1067"/>
      <c r="H1067"/>
      <c r="I1067"/>
      <c r="J1067"/>
      <c r="K1067"/>
    </row>
    <row r="1068" spans="3:11" ht="16.8">
      <c r="C1068"/>
      <c r="D1068"/>
      <c r="E1068"/>
      <c r="F1068"/>
      <c r="G1068"/>
      <c r="H1068"/>
      <c r="I1068"/>
      <c r="J1068"/>
      <c r="K1068"/>
    </row>
    <row r="1069" spans="3:11" ht="16.8">
      <c r="C1069"/>
      <c r="D1069"/>
      <c r="E1069"/>
      <c r="F1069"/>
      <c r="G1069"/>
      <c r="H1069"/>
      <c r="I1069"/>
      <c r="J1069"/>
      <c r="K1069"/>
    </row>
    <row r="1070" spans="3:11" ht="16.8">
      <c r="C1070"/>
      <c r="D1070"/>
      <c r="E1070"/>
      <c r="F1070"/>
      <c r="G1070"/>
      <c r="H1070"/>
      <c r="I1070"/>
      <c r="J1070"/>
      <c r="K1070"/>
    </row>
    <row r="1071" spans="3:11" ht="16.8">
      <c r="C1071"/>
      <c r="D1071"/>
      <c r="E1071"/>
      <c r="F1071"/>
      <c r="G1071"/>
      <c r="H1071"/>
      <c r="I1071"/>
      <c r="J1071"/>
      <c r="K1071"/>
    </row>
    <row r="1072" spans="3:11" ht="16.8">
      <c r="C1072"/>
      <c r="D1072"/>
      <c r="E1072"/>
      <c r="F1072"/>
      <c r="G1072"/>
      <c r="H1072"/>
      <c r="I1072"/>
      <c r="J1072"/>
      <c r="K1072"/>
    </row>
    <row r="1073" spans="3:11" ht="16.8">
      <c r="C1073"/>
      <c r="D1073"/>
      <c r="E1073"/>
      <c r="F1073"/>
      <c r="G1073"/>
      <c r="H1073"/>
      <c r="I1073"/>
      <c r="J1073"/>
      <c r="K1073"/>
    </row>
    <row r="1074" spans="3:11" ht="16.8">
      <c r="C1074"/>
      <c r="D1074"/>
      <c r="E1074"/>
      <c r="F1074"/>
      <c r="G1074"/>
      <c r="H1074"/>
      <c r="I1074"/>
      <c r="J1074"/>
      <c r="K1074"/>
    </row>
    <row r="1075" spans="3:11" ht="16.8">
      <c r="C1075"/>
      <c r="D1075"/>
      <c r="E1075"/>
      <c r="F1075"/>
      <c r="G1075"/>
      <c r="H1075"/>
      <c r="I1075"/>
      <c r="J1075"/>
      <c r="K1075"/>
    </row>
    <row r="1076" spans="3:11" ht="16.8">
      <c r="C1076"/>
      <c r="D1076"/>
      <c r="E1076"/>
      <c r="F1076"/>
      <c r="G1076"/>
      <c r="H1076"/>
      <c r="I1076"/>
      <c r="J1076"/>
      <c r="K1076"/>
    </row>
    <row r="1077" spans="3:11" ht="16.8">
      <c r="C1077"/>
      <c r="D1077"/>
      <c r="E1077"/>
      <c r="F1077"/>
      <c r="G1077"/>
      <c r="H1077"/>
      <c r="I1077"/>
      <c r="J1077"/>
      <c r="K1077"/>
    </row>
    <row r="1078" spans="3:11" ht="16.8">
      <c r="C1078"/>
      <c r="D1078"/>
      <c r="E1078"/>
      <c r="F1078"/>
      <c r="G1078"/>
      <c r="H1078"/>
      <c r="I1078"/>
      <c r="J1078"/>
      <c r="K1078"/>
    </row>
    <row r="1079" spans="3:11" ht="16.8">
      <c r="C1079"/>
      <c r="D1079"/>
      <c r="E1079"/>
      <c r="F1079"/>
      <c r="G1079"/>
      <c r="H1079"/>
      <c r="I1079"/>
      <c r="J1079"/>
      <c r="K1079"/>
    </row>
    <row r="1080" spans="3:11" ht="16.8">
      <c r="C1080"/>
      <c r="D1080"/>
      <c r="E1080"/>
      <c r="F1080"/>
      <c r="G1080"/>
      <c r="H1080"/>
      <c r="I1080"/>
      <c r="J1080"/>
      <c r="K1080"/>
    </row>
    <row r="1081" spans="3:11" ht="16.8">
      <c r="C1081"/>
      <c r="D1081"/>
      <c r="E1081"/>
      <c r="F1081"/>
      <c r="G1081"/>
      <c r="H1081"/>
      <c r="I1081"/>
      <c r="J1081"/>
      <c r="K1081"/>
    </row>
    <row r="1082" spans="3:11" ht="16.8">
      <c r="C1082"/>
      <c r="D1082"/>
      <c r="E1082"/>
      <c r="F1082"/>
      <c r="G1082"/>
      <c r="H1082"/>
      <c r="I1082"/>
      <c r="J1082"/>
      <c r="K1082"/>
    </row>
    <row r="1083" spans="3:11" ht="16.8">
      <c r="C1083"/>
      <c r="D1083"/>
      <c r="E1083"/>
      <c r="F1083"/>
      <c r="G1083"/>
      <c r="H1083"/>
      <c r="I1083"/>
      <c r="J1083"/>
      <c r="K1083"/>
    </row>
    <row r="1084" spans="3:11" ht="16.8">
      <c r="C1084"/>
      <c r="D1084"/>
      <c r="E1084"/>
      <c r="F1084"/>
      <c r="G1084"/>
      <c r="H1084"/>
      <c r="I1084"/>
      <c r="J1084"/>
      <c r="K1084"/>
    </row>
    <row r="1085" spans="3:11" ht="16.8">
      <c r="C1085"/>
      <c r="D1085"/>
      <c r="E1085"/>
      <c r="F1085"/>
      <c r="G1085"/>
      <c r="H1085"/>
      <c r="I1085"/>
      <c r="J1085"/>
      <c r="K1085"/>
    </row>
    <row r="1086" spans="3:11" ht="16.8">
      <c r="C1086"/>
      <c r="D1086"/>
      <c r="E1086"/>
      <c r="F1086"/>
      <c r="G1086"/>
      <c r="H1086"/>
      <c r="I1086"/>
      <c r="J1086"/>
      <c r="K1086"/>
    </row>
    <row r="1087" spans="3:11" ht="16.8">
      <c r="C1087"/>
      <c r="D1087"/>
      <c r="E1087"/>
      <c r="F1087"/>
      <c r="G1087"/>
      <c r="H1087"/>
      <c r="I1087"/>
      <c r="J1087"/>
      <c r="K1087"/>
    </row>
    <row r="1088" spans="3:11" ht="16.8">
      <c r="C1088"/>
      <c r="D1088"/>
      <c r="E1088"/>
      <c r="F1088"/>
      <c r="G1088"/>
      <c r="H1088"/>
      <c r="I1088"/>
      <c r="J1088"/>
      <c r="K1088"/>
    </row>
    <row r="1089" spans="3:11" ht="16.8">
      <c r="C1089"/>
      <c r="D1089"/>
      <c r="E1089"/>
      <c r="F1089"/>
      <c r="G1089"/>
      <c r="H1089"/>
      <c r="I1089"/>
      <c r="J1089"/>
      <c r="K1089"/>
    </row>
    <row r="1090" spans="3:11" ht="16.8">
      <c r="C1090"/>
      <c r="D1090"/>
      <c r="E1090"/>
      <c r="F1090"/>
      <c r="G1090"/>
      <c r="H1090"/>
      <c r="I1090"/>
      <c r="J1090"/>
      <c r="K1090"/>
    </row>
    <row r="1091" spans="3:11" ht="16.8">
      <c r="C1091"/>
      <c r="D1091"/>
      <c r="E1091"/>
      <c r="F1091"/>
      <c r="G1091"/>
      <c r="H1091"/>
      <c r="I1091"/>
      <c r="J1091"/>
      <c r="K1091"/>
    </row>
    <row r="1092" spans="3:11" ht="16.8">
      <c r="C1092"/>
      <c r="D1092"/>
      <c r="E1092"/>
      <c r="F1092"/>
      <c r="G1092"/>
      <c r="H1092"/>
      <c r="I1092"/>
      <c r="J1092"/>
      <c r="K1092"/>
    </row>
    <row r="1093" spans="3:11" ht="16.8">
      <c r="C1093"/>
      <c r="D1093"/>
      <c r="E1093"/>
      <c r="F1093"/>
      <c r="G1093"/>
      <c r="H1093"/>
      <c r="I1093"/>
      <c r="J1093"/>
      <c r="K1093"/>
    </row>
    <row r="1094" spans="3:11" ht="16.8">
      <c r="C1094"/>
      <c r="D1094"/>
      <c r="E1094"/>
      <c r="F1094"/>
      <c r="G1094"/>
      <c r="H1094"/>
      <c r="I1094"/>
      <c r="J1094"/>
      <c r="K1094"/>
    </row>
    <row r="1095" spans="3:11" ht="16.8">
      <c r="C1095"/>
      <c r="D1095"/>
      <c r="E1095"/>
      <c r="F1095"/>
      <c r="G1095"/>
      <c r="H1095"/>
      <c r="I1095"/>
      <c r="J1095"/>
      <c r="K1095"/>
    </row>
    <row r="1096" spans="3:11" ht="16.8">
      <c r="C1096"/>
      <c r="D1096"/>
      <c r="E1096"/>
      <c r="F1096"/>
      <c r="G1096"/>
      <c r="H1096"/>
      <c r="I1096"/>
      <c r="J1096"/>
      <c r="K1096"/>
    </row>
    <row r="1097" spans="3:11" ht="16.8">
      <c r="C1097"/>
      <c r="D1097"/>
      <c r="E1097"/>
      <c r="F1097"/>
      <c r="G1097"/>
      <c r="H1097"/>
      <c r="I1097"/>
      <c r="J1097"/>
      <c r="K1097"/>
    </row>
    <row r="1098" spans="3:11" ht="16.8">
      <c r="C1098"/>
      <c r="D1098"/>
      <c r="E1098"/>
      <c r="F1098"/>
      <c r="G1098"/>
      <c r="H1098"/>
      <c r="I1098"/>
      <c r="J1098"/>
      <c r="K1098"/>
    </row>
    <row r="1099" spans="3:11" ht="16.8">
      <c r="C1099"/>
      <c r="D1099"/>
      <c r="E1099"/>
      <c r="F1099"/>
      <c r="G1099"/>
      <c r="H1099"/>
      <c r="I1099"/>
      <c r="J1099"/>
      <c r="K1099"/>
    </row>
    <row r="1100" spans="3:11" ht="16.8">
      <c r="C1100"/>
      <c r="D1100"/>
      <c r="E1100"/>
      <c r="F1100"/>
      <c r="G1100"/>
      <c r="H1100"/>
      <c r="I1100"/>
      <c r="J1100"/>
      <c r="K1100"/>
    </row>
    <row r="1101" spans="3:11" ht="16.8">
      <c r="C1101"/>
      <c r="D1101"/>
      <c r="E1101"/>
      <c r="F1101"/>
      <c r="G1101"/>
      <c r="H1101"/>
      <c r="I1101"/>
      <c r="J1101"/>
      <c r="K1101"/>
    </row>
    <row r="1102" spans="3:11" ht="16.8">
      <c r="C1102"/>
      <c r="D1102"/>
      <c r="E1102"/>
      <c r="F1102"/>
      <c r="G1102"/>
      <c r="H1102"/>
      <c r="I1102"/>
      <c r="J1102"/>
      <c r="K1102"/>
    </row>
    <row r="1103" spans="3:11" ht="16.8">
      <c r="C1103"/>
      <c r="D1103"/>
      <c r="E1103"/>
      <c r="F1103"/>
      <c r="G1103"/>
      <c r="H1103"/>
      <c r="I1103"/>
      <c r="J1103"/>
      <c r="K1103"/>
    </row>
    <row r="1104" spans="3:11" ht="16.8">
      <c r="C1104"/>
      <c r="D1104"/>
      <c r="E1104"/>
      <c r="F1104"/>
      <c r="G1104"/>
      <c r="H1104"/>
      <c r="I1104"/>
      <c r="J1104"/>
      <c r="K1104"/>
    </row>
    <row r="1105" spans="3:11" ht="16.8">
      <c r="C1105"/>
      <c r="D1105"/>
      <c r="E1105"/>
      <c r="F1105"/>
      <c r="G1105"/>
      <c r="H1105"/>
      <c r="I1105"/>
      <c r="J1105"/>
      <c r="K1105"/>
    </row>
    <row r="1106" spans="3:11" ht="16.8">
      <c r="C1106"/>
      <c r="D1106"/>
      <c r="E1106"/>
      <c r="F1106"/>
      <c r="G1106"/>
      <c r="H1106"/>
      <c r="I1106"/>
      <c r="J1106"/>
      <c r="K1106"/>
    </row>
    <row r="1107" spans="3:11" ht="16.8">
      <c r="C1107"/>
      <c r="D1107"/>
      <c r="E1107"/>
      <c r="F1107"/>
      <c r="G1107"/>
      <c r="H1107"/>
      <c r="I1107"/>
      <c r="J1107"/>
      <c r="K1107"/>
    </row>
    <row r="1108" spans="3:11" ht="16.8">
      <c r="C1108"/>
      <c r="D1108"/>
      <c r="E1108"/>
      <c r="F1108"/>
      <c r="G1108"/>
      <c r="H1108"/>
      <c r="I1108"/>
      <c r="J1108"/>
      <c r="K1108"/>
    </row>
    <row r="1109" spans="3:11" ht="16.8">
      <c r="C1109"/>
      <c r="D1109"/>
      <c r="E1109"/>
      <c r="F1109"/>
      <c r="G1109"/>
      <c r="H1109"/>
      <c r="I1109"/>
      <c r="J1109"/>
      <c r="K1109"/>
    </row>
    <row r="1110" spans="3:11" ht="16.8">
      <c r="C1110"/>
      <c r="D1110"/>
      <c r="E1110"/>
      <c r="F1110"/>
      <c r="G1110"/>
      <c r="H1110"/>
      <c r="I1110"/>
      <c r="J1110"/>
      <c r="K1110"/>
    </row>
    <row r="1111" spans="3:11" ht="16.8">
      <c r="C1111"/>
      <c r="D1111"/>
      <c r="E1111"/>
      <c r="F1111"/>
      <c r="G1111"/>
      <c r="H1111"/>
      <c r="I1111"/>
      <c r="J1111"/>
      <c r="K1111"/>
    </row>
    <row r="1112" spans="3:11" ht="16.8">
      <c r="C1112"/>
      <c r="D1112"/>
      <c r="E1112"/>
      <c r="F1112"/>
      <c r="G1112"/>
      <c r="H1112"/>
      <c r="I1112"/>
      <c r="J1112"/>
      <c r="K1112"/>
    </row>
    <row r="1113" spans="3:11" ht="16.8">
      <c r="C1113"/>
      <c r="D1113"/>
      <c r="E1113"/>
      <c r="F1113"/>
      <c r="G1113"/>
      <c r="H1113"/>
      <c r="I1113"/>
      <c r="J1113"/>
      <c r="K1113"/>
    </row>
    <row r="1114" spans="3:11" ht="16.8">
      <c r="C1114"/>
      <c r="D1114"/>
      <c r="E1114"/>
      <c r="F1114"/>
      <c r="G1114"/>
      <c r="H1114"/>
      <c r="I1114"/>
      <c r="J1114"/>
      <c r="K1114"/>
    </row>
    <row r="1115" spans="3:11" ht="16.8">
      <c r="C1115"/>
      <c r="D1115"/>
      <c r="E1115"/>
      <c r="F1115"/>
      <c r="G1115"/>
      <c r="H1115"/>
      <c r="I1115"/>
      <c r="J1115"/>
      <c r="K1115"/>
    </row>
    <row r="1116" spans="3:11" ht="16.8">
      <c r="C1116"/>
      <c r="D1116"/>
      <c r="E1116"/>
      <c r="F1116"/>
      <c r="G1116"/>
      <c r="H1116"/>
      <c r="I1116"/>
      <c r="J1116"/>
      <c r="K1116"/>
    </row>
    <row r="1117" spans="3:11" ht="16.8">
      <c r="C1117"/>
      <c r="D1117"/>
      <c r="E1117"/>
      <c r="F1117"/>
      <c r="G1117"/>
      <c r="H1117"/>
      <c r="I1117"/>
      <c r="J1117"/>
      <c r="K1117"/>
    </row>
    <row r="1118" spans="3:11" ht="16.8">
      <c r="C1118"/>
      <c r="D1118"/>
      <c r="E1118"/>
      <c r="F1118"/>
      <c r="G1118"/>
      <c r="H1118"/>
      <c r="I1118"/>
      <c r="J1118"/>
      <c r="K1118"/>
    </row>
    <row r="1119" spans="3:11" ht="16.8">
      <c r="C1119"/>
      <c r="D1119"/>
      <c r="E1119"/>
      <c r="F1119"/>
      <c r="G1119"/>
      <c r="H1119"/>
      <c r="I1119"/>
      <c r="J1119"/>
      <c r="K1119"/>
    </row>
    <row r="1120" spans="3:11" ht="16.8">
      <c r="C1120"/>
      <c r="D1120"/>
      <c r="E1120"/>
      <c r="F1120"/>
      <c r="G1120"/>
      <c r="H1120"/>
      <c r="I1120"/>
      <c r="J1120"/>
      <c r="K1120"/>
    </row>
    <row r="1121" spans="3:11" ht="16.8">
      <c r="C1121"/>
      <c r="D1121"/>
      <c r="E1121"/>
      <c r="F1121"/>
      <c r="G1121"/>
      <c r="H1121"/>
      <c r="I1121"/>
      <c r="J1121"/>
      <c r="K1121"/>
    </row>
    <row r="1122" spans="3:11" ht="16.8">
      <c r="C1122"/>
      <c r="D1122"/>
      <c r="E1122"/>
      <c r="F1122"/>
      <c r="G1122"/>
      <c r="H1122"/>
      <c r="I1122"/>
      <c r="J1122"/>
      <c r="K1122"/>
    </row>
    <row r="1123" spans="3:11" ht="16.8">
      <c r="C1123"/>
      <c r="D1123"/>
      <c r="E1123"/>
      <c r="F1123"/>
      <c r="G1123"/>
      <c r="H1123"/>
      <c r="I1123"/>
      <c r="J1123"/>
      <c r="K1123"/>
    </row>
    <row r="1124" spans="3:11" ht="16.8">
      <c r="C1124"/>
      <c r="D1124"/>
      <c r="E1124"/>
      <c r="F1124"/>
      <c r="G1124"/>
      <c r="H1124"/>
      <c r="I1124"/>
      <c r="J1124"/>
      <c r="K1124"/>
    </row>
    <row r="1125" spans="3:11" ht="16.8">
      <c r="C1125"/>
      <c r="D1125"/>
      <c r="E1125"/>
      <c r="F1125"/>
      <c r="G1125"/>
      <c r="H1125"/>
      <c r="I1125"/>
      <c r="J1125"/>
      <c r="K1125"/>
    </row>
    <row r="1126" spans="3:11" ht="16.8">
      <c r="C1126"/>
      <c r="D1126"/>
      <c r="E1126"/>
      <c r="F1126"/>
      <c r="G1126"/>
      <c r="H1126"/>
      <c r="I1126"/>
      <c r="J1126"/>
      <c r="K1126"/>
    </row>
    <row r="1127" spans="3:11" ht="16.8">
      <c r="C1127"/>
      <c r="D1127"/>
      <c r="E1127"/>
      <c r="F1127"/>
      <c r="G1127"/>
      <c r="H1127"/>
      <c r="I1127"/>
      <c r="J1127"/>
      <c r="K1127"/>
    </row>
    <row r="1128" spans="3:11" ht="16.8">
      <c r="C1128"/>
      <c r="D1128"/>
      <c r="E1128"/>
      <c r="F1128"/>
      <c r="G1128"/>
      <c r="H1128"/>
      <c r="I1128"/>
      <c r="J1128"/>
      <c r="K1128"/>
    </row>
    <row r="1129" spans="3:11" ht="16.8">
      <c r="C1129"/>
      <c r="D1129"/>
      <c r="E1129"/>
      <c r="F1129"/>
      <c r="G1129"/>
      <c r="H1129"/>
      <c r="I1129"/>
      <c r="J1129"/>
      <c r="K1129"/>
    </row>
    <row r="1130" spans="3:11" ht="16.8">
      <c r="C1130"/>
      <c r="D1130"/>
      <c r="E1130"/>
      <c r="F1130"/>
      <c r="G1130"/>
      <c r="H1130"/>
      <c r="I1130"/>
      <c r="J1130"/>
      <c r="K1130"/>
    </row>
    <row r="1131" spans="3:11" ht="16.8">
      <c r="C1131"/>
      <c r="D1131"/>
      <c r="E1131"/>
      <c r="F1131"/>
      <c r="G1131"/>
      <c r="H1131"/>
      <c r="I1131"/>
      <c r="J1131"/>
      <c r="K1131"/>
    </row>
    <row r="1132" spans="3:11" ht="16.8">
      <c r="C1132"/>
      <c r="D1132"/>
      <c r="E1132"/>
      <c r="F1132"/>
      <c r="G1132"/>
      <c r="H1132"/>
      <c r="I1132"/>
      <c r="J1132"/>
      <c r="K1132"/>
    </row>
    <row r="1133" spans="3:11" ht="16.8">
      <c r="C1133"/>
      <c r="D1133"/>
      <c r="E1133"/>
      <c r="F1133"/>
      <c r="G1133"/>
      <c r="H1133"/>
      <c r="I1133"/>
      <c r="J1133"/>
      <c r="K1133"/>
    </row>
    <row r="1134" spans="3:11" ht="16.8">
      <c r="C1134"/>
      <c r="D1134"/>
      <c r="E1134"/>
      <c r="F1134"/>
      <c r="G1134"/>
      <c r="H1134"/>
      <c r="I1134"/>
      <c r="J1134"/>
      <c r="K1134"/>
    </row>
    <row r="1135" spans="3:11" ht="16.8">
      <c r="C1135"/>
      <c r="D1135"/>
      <c r="E1135"/>
      <c r="F1135"/>
      <c r="G1135"/>
      <c r="H1135"/>
      <c r="I1135"/>
      <c r="J1135"/>
      <c r="K1135"/>
    </row>
    <row r="1136" spans="3:11" ht="16.8">
      <c r="C1136"/>
      <c r="D1136"/>
      <c r="E1136"/>
      <c r="F1136"/>
      <c r="G1136"/>
      <c r="H1136"/>
      <c r="I1136"/>
      <c r="J1136"/>
      <c r="K1136"/>
    </row>
    <row r="1137" spans="3:11" ht="16.8">
      <c r="C1137"/>
      <c r="D1137"/>
      <c r="E1137"/>
      <c r="F1137"/>
      <c r="G1137"/>
      <c r="H1137"/>
      <c r="I1137"/>
      <c r="J1137"/>
      <c r="K1137"/>
    </row>
    <row r="1138" spans="3:11" ht="16.8">
      <c r="C1138"/>
      <c r="D1138"/>
      <c r="E1138"/>
      <c r="F1138"/>
      <c r="G1138"/>
      <c r="H1138"/>
      <c r="I1138"/>
      <c r="J1138"/>
      <c r="K1138"/>
    </row>
    <row r="1139" spans="3:11" ht="16.8">
      <c r="C1139"/>
      <c r="D1139"/>
      <c r="E1139"/>
      <c r="F1139"/>
      <c r="G1139"/>
      <c r="H1139"/>
      <c r="I1139"/>
      <c r="J1139"/>
      <c r="K1139"/>
    </row>
    <row r="1140" spans="3:11" ht="16.8">
      <c r="C1140"/>
      <c r="D1140"/>
      <c r="E1140"/>
      <c r="F1140"/>
      <c r="G1140"/>
      <c r="H1140"/>
      <c r="I1140"/>
      <c r="J1140"/>
      <c r="K1140"/>
    </row>
    <row r="1141" spans="3:11" ht="16.8">
      <c r="C1141"/>
      <c r="D1141"/>
      <c r="E1141"/>
      <c r="F1141"/>
      <c r="G1141"/>
      <c r="H1141"/>
      <c r="I1141"/>
      <c r="J1141"/>
      <c r="K1141"/>
    </row>
    <row r="1142" spans="3:11" ht="16.8">
      <c r="C1142"/>
      <c r="D1142"/>
      <c r="E1142"/>
      <c r="F1142"/>
      <c r="G1142"/>
      <c r="H1142"/>
      <c r="I1142"/>
      <c r="J1142"/>
      <c r="K1142"/>
    </row>
    <row r="1143" spans="3:11" ht="16.8">
      <c r="C1143"/>
      <c r="D1143"/>
      <c r="E1143"/>
      <c r="F1143"/>
      <c r="G1143"/>
      <c r="H1143"/>
      <c r="I1143"/>
      <c r="J1143"/>
      <c r="K1143"/>
    </row>
    <row r="1144" spans="3:11" ht="16.8">
      <c r="C1144"/>
      <c r="D1144"/>
      <c r="E1144"/>
      <c r="F1144"/>
      <c r="G1144"/>
      <c r="H1144"/>
      <c r="I1144"/>
      <c r="J1144"/>
      <c r="K1144"/>
    </row>
    <row r="1145" spans="3:11" ht="16.8">
      <c r="C1145"/>
      <c r="D1145"/>
      <c r="E1145"/>
      <c r="F1145"/>
      <c r="G1145"/>
      <c r="H1145"/>
      <c r="I1145"/>
      <c r="J1145"/>
      <c r="K1145"/>
    </row>
    <row r="1146" spans="3:11" ht="16.8">
      <c r="C1146"/>
      <c r="D1146"/>
      <c r="E1146"/>
      <c r="F1146"/>
      <c r="G1146"/>
      <c r="H1146"/>
      <c r="I1146"/>
      <c r="J1146"/>
      <c r="K1146"/>
    </row>
    <row r="1147" spans="3:11" ht="16.8">
      <c r="C1147"/>
      <c r="D1147"/>
      <c r="E1147"/>
      <c r="F1147"/>
      <c r="G1147"/>
      <c r="H1147"/>
      <c r="I1147"/>
      <c r="J1147"/>
      <c r="K1147"/>
    </row>
    <row r="1148" spans="3:11" ht="16.8">
      <c r="C1148"/>
      <c r="D1148"/>
      <c r="E1148"/>
      <c r="F1148"/>
      <c r="G1148"/>
      <c r="H1148"/>
      <c r="I1148"/>
      <c r="J1148"/>
      <c r="K1148"/>
    </row>
    <row r="1149" spans="3:11" ht="16.8">
      <c r="C1149"/>
      <c r="D1149"/>
      <c r="E1149"/>
      <c r="F1149"/>
      <c r="G1149"/>
      <c r="H1149"/>
      <c r="I1149"/>
      <c r="J1149"/>
      <c r="K1149"/>
    </row>
    <row r="1150" spans="3:11" ht="16.8">
      <c r="C1150"/>
      <c r="D1150"/>
      <c r="E1150"/>
      <c r="F1150"/>
      <c r="G1150"/>
      <c r="H1150"/>
      <c r="I1150"/>
      <c r="J1150"/>
      <c r="K1150"/>
    </row>
    <row r="1151" spans="3:11" ht="16.8">
      <c r="C1151"/>
      <c r="D1151"/>
      <c r="E1151"/>
      <c r="F1151"/>
      <c r="G1151"/>
      <c r="H1151"/>
      <c r="I1151"/>
      <c r="J1151"/>
      <c r="K1151"/>
    </row>
    <row r="1152" spans="3:11" ht="16.8">
      <c r="C1152"/>
      <c r="D1152"/>
      <c r="E1152"/>
      <c r="F1152"/>
      <c r="G1152"/>
      <c r="H1152"/>
      <c r="I1152"/>
      <c r="J1152"/>
      <c r="K1152"/>
    </row>
    <row r="1153" spans="3:11" ht="16.8">
      <c r="C1153"/>
      <c r="D1153"/>
      <c r="E1153"/>
      <c r="F1153"/>
      <c r="G1153"/>
      <c r="H1153"/>
      <c r="I1153"/>
      <c r="J1153"/>
      <c r="K1153"/>
    </row>
    <row r="1154" spans="3:11" ht="16.8">
      <c r="C1154"/>
      <c r="D1154"/>
      <c r="E1154"/>
      <c r="F1154"/>
      <c r="G1154"/>
      <c r="H1154"/>
      <c r="I1154"/>
      <c r="J1154"/>
      <c r="K1154"/>
    </row>
    <row r="1155" spans="3:11" ht="16.8">
      <c r="C1155"/>
      <c r="D1155"/>
      <c r="E1155"/>
      <c r="F1155"/>
      <c r="G1155"/>
      <c r="H1155"/>
      <c r="I1155"/>
      <c r="J1155"/>
      <c r="K1155"/>
    </row>
    <row r="1156" spans="3:11" ht="16.8">
      <c r="C1156"/>
      <c r="D1156"/>
      <c r="E1156"/>
      <c r="F1156"/>
      <c r="G1156"/>
      <c r="H1156"/>
      <c r="I1156"/>
      <c r="J1156"/>
      <c r="K1156"/>
    </row>
    <row r="1157" spans="3:11" ht="16.8">
      <c r="C1157"/>
      <c r="D1157"/>
      <c r="E1157"/>
      <c r="F1157"/>
      <c r="G1157"/>
      <c r="H1157"/>
      <c r="I1157"/>
      <c r="J1157"/>
      <c r="K1157"/>
    </row>
    <row r="1158" spans="3:11" ht="16.8">
      <c r="C1158"/>
      <c r="D1158"/>
      <c r="E1158"/>
      <c r="F1158"/>
      <c r="G1158"/>
      <c r="H1158"/>
      <c r="I1158"/>
      <c r="J1158"/>
      <c r="K1158"/>
    </row>
    <row r="1159" spans="3:11" ht="16.8">
      <c r="C1159"/>
      <c r="D1159"/>
      <c r="E1159"/>
      <c r="F1159"/>
      <c r="G1159"/>
      <c r="H1159"/>
      <c r="I1159"/>
      <c r="J1159"/>
      <c r="K1159"/>
    </row>
    <row r="1160" spans="3:11" ht="16.8">
      <c r="C1160"/>
      <c r="D1160"/>
      <c r="E1160"/>
      <c r="F1160"/>
      <c r="G1160"/>
      <c r="H1160"/>
      <c r="I1160"/>
      <c r="J1160"/>
      <c r="K1160"/>
    </row>
    <row r="1161" spans="3:11" ht="16.8">
      <c r="C1161"/>
      <c r="D1161"/>
      <c r="E1161"/>
      <c r="F1161"/>
      <c r="G1161"/>
      <c r="H1161"/>
      <c r="I1161"/>
      <c r="J1161"/>
      <c r="K1161"/>
    </row>
    <row r="1162" spans="3:11" ht="16.8">
      <c r="C1162"/>
      <c r="D1162"/>
      <c r="E1162"/>
      <c r="F1162"/>
      <c r="G1162"/>
      <c r="H1162"/>
      <c r="I1162"/>
      <c r="J1162"/>
      <c r="K1162"/>
    </row>
    <row r="1163" spans="3:11" ht="16.8">
      <c r="C1163"/>
      <c r="D1163"/>
      <c r="E1163"/>
      <c r="F1163"/>
      <c r="G1163"/>
      <c r="H1163"/>
      <c r="I1163"/>
      <c r="J1163"/>
      <c r="K1163"/>
    </row>
    <row r="1164" spans="3:11" ht="16.8">
      <c r="C1164"/>
      <c r="D1164"/>
      <c r="E1164"/>
      <c r="F1164"/>
      <c r="G1164"/>
      <c r="H1164"/>
      <c r="I1164"/>
      <c r="J1164"/>
      <c r="K1164"/>
    </row>
    <row r="1165" spans="3:11" ht="16.8">
      <c r="C1165"/>
      <c r="D1165"/>
      <c r="E1165"/>
      <c r="F1165"/>
      <c r="G1165"/>
      <c r="H1165"/>
      <c r="I1165"/>
      <c r="J1165"/>
      <c r="K1165"/>
    </row>
    <row r="1166" spans="3:11" ht="16.8">
      <c r="C1166"/>
      <c r="D1166"/>
      <c r="E1166"/>
      <c r="F1166"/>
      <c r="G1166"/>
      <c r="H1166"/>
      <c r="I1166"/>
      <c r="J1166"/>
      <c r="K1166"/>
    </row>
    <row r="1167" spans="3:11" ht="16.8">
      <c r="C1167"/>
      <c r="D1167"/>
      <c r="E1167"/>
      <c r="F1167"/>
      <c r="G1167"/>
      <c r="H1167"/>
      <c r="I1167"/>
      <c r="J1167"/>
      <c r="K1167"/>
    </row>
    <row r="1168" spans="3:11" ht="16.8">
      <c r="C1168"/>
      <c r="D1168"/>
      <c r="E1168"/>
      <c r="F1168"/>
      <c r="G1168"/>
      <c r="H1168"/>
      <c r="I1168"/>
      <c r="J1168"/>
      <c r="K1168"/>
    </row>
    <row r="1169" spans="3:11" ht="16.8">
      <c r="C1169"/>
      <c r="D1169"/>
      <c r="E1169"/>
      <c r="F1169"/>
      <c r="G1169"/>
      <c r="H1169"/>
      <c r="I1169"/>
      <c r="J1169"/>
      <c r="K1169"/>
    </row>
    <row r="1170" spans="3:11" ht="16.8">
      <c r="C1170"/>
      <c r="D1170"/>
      <c r="E1170"/>
      <c r="F1170"/>
      <c r="G1170"/>
      <c r="H1170"/>
      <c r="I1170"/>
      <c r="J1170"/>
      <c r="K1170"/>
    </row>
    <row r="1171" spans="3:11" ht="16.8">
      <c r="C1171"/>
      <c r="D1171"/>
      <c r="E1171"/>
      <c r="F1171"/>
      <c r="G1171"/>
      <c r="H1171"/>
      <c r="I1171"/>
      <c r="J1171"/>
      <c r="K1171"/>
    </row>
    <row r="1172" spans="3:11" ht="16.8">
      <c r="C1172"/>
      <c r="D1172"/>
      <c r="E1172"/>
      <c r="F1172"/>
      <c r="G1172"/>
      <c r="H1172"/>
      <c r="I1172"/>
      <c r="J1172"/>
      <c r="K1172"/>
    </row>
    <row r="1173" spans="3:11" ht="16.8">
      <c r="C1173"/>
      <c r="D1173"/>
      <c r="E1173"/>
      <c r="F1173"/>
      <c r="G1173"/>
      <c r="H1173"/>
      <c r="I1173"/>
      <c r="J1173"/>
      <c r="K1173"/>
    </row>
    <row r="1174" spans="3:11" ht="16.8">
      <c r="C1174"/>
      <c r="D1174"/>
      <c r="E1174"/>
      <c r="F1174"/>
      <c r="G1174"/>
      <c r="H1174"/>
      <c r="I1174"/>
      <c r="J1174"/>
      <c r="K1174"/>
    </row>
    <row r="1175" spans="3:11" ht="16.8">
      <c r="C1175"/>
      <c r="D1175"/>
      <c r="E1175"/>
      <c r="F1175"/>
      <c r="G1175"/>
      <c r="H1175"/>
      <c r="I1175"/>
      <c r="J1175"/>
      <c r="K1175"/>
    </row>
    <row r="1176" spans="3:11" ht="16.8">
      <c r="C1176"/>
      <c r="D1176"/>
      <c r="E1176"/>
      <c r="F1176"/>
      <c r="G1176"/>
      <c r="H1176"/>
      <c r="I1176"/>
      <c r="J1176"/>
      <c r="K1176"/>
    </row>
    <row r="1177" spans="3:11" ht="16.8">
      <c r="C1177"/>
      <c r="D1177"/>
      <c r="E1177"/>
      <c r="F1177"/>
      <c r="G1177"/>
      <c r="H1177"/>
      <c r="I1177"/>
      <c r="J1177"/>
      <c r="K1177"/>
    </row>
    <row r="1178" spans="3:11" ht="16.8">
      <c r="C1178"/>
      <c r="D1178"/>
      <c r="E1178"/>
      <c r="F1178"/>
      <c r="G1178"/>
      <c r="H1178"/>
      <c r="I1178"/>
      <c r="J1178"/>
      <c r="K1178"/>
    </row>
    <row r="1179" spans="3:11" ht="16.8">
      <c r="C1179"/>
      <c r="D1179"/>
      <c r="E1179"/>
      <c r="F1179"/>
      <c r="G1179"/>
      <c r="H1179"/>
      <c r="I1179"/>
      <c r="J1179"/>
      <c r="K1179"/>
    </row>
    <row r="1180" spans="3:11" ht="16.8">
      <c r="C1180"/>
      <c r="D1180"/>
      <c r="E1180"/>
      <c r="F1180"/>
      <c r="G1180"/>
      <c r="H1180"/>
      <c r="I1180"/>
      <c r="J1180"/>
      <c r="K1180"/>
    </row>
    <row r="1181" spans="3:11" ht="16.8">
      <c r="C1181"/>
      <c r="D1181"/>
      <c r="E1181"/>
      <c r="F1181"/>
      <c r="G1181"/>
      <c r="H1181"/>
      <c r="I1181"/>
      <c r="J1181"/>
      <c r="K1181"/>
    </row>
    <row r="1182" spans="3:11" ht="16.8">
      <c r="C1182"/>
      <c r="D1182"/>
      <c r="E1182"/>
      <c r="F1182"/>
      <c r="G1182"/>
      <c r="H1182"/>
      <c r="I1182"/>
      <c r="J1182"/>
      <c r="K1182"/>
    </row>
    <row r="1183" spans="3:11" ht="16.8">
      <c r="C1183"/>
      <c r="D1183"/>
      <c r="E1183"/>
      <c r="F1183"/>
      <c r="G1183"/>
      <c r="H1183"/>
      <c r="I1183"/>
      <c r="J1183"/>
      <c r="K1183"/>
    </row>
    <row r="1184" spans="3:11" ht="16.8">
      <c r="C1184"/>
      <c r="D1184"/>
      <c r="E1184"/>
      <c r="F1184"/>
      <c r="G1184"/>
      <c r="H1184"/>
      <c r="I1184"/>
      <c r="J1184"/>
      <c r="K1184"/>
    </row>
    <row r="1185" spans="3:11" ht="16.8">
      <c r="C1185"/>
      <c r="D1185"/>
      <c r="E1185"/>
      <c r="F1185"/>
      <c r="G1185"/>
      <c r="H1185"/>
      <c r="I1185"/>
      <c r="J1185"/>
      <c r="K1185"/>
    </row>
    <row r="1186" spans="3:11" ht="16.8">
      <c r="C1186"/>
      <c r="D1186"/>
      <c r="E1186"/>
      <c r="F1186"/>
      <c r="G1186"/>
      <c r="H1186"/>
      <c r="I1186"/>
      <c r="J1186"/>
      <c r="K1186"/>
    </row>
    <row r="1187" spans="3:11" ht="16.8">
      <c r="C1187"/>
      <c r="D1187"/>
      <c r="E1187"/>
      <c r="F1187"/>
      <c r="G1187"/>
      <c r="H1187"/>
      <c r="I1187"/>
      <c r="J1187"/>
      <c r="K1187"/>
    </row>
    <row r="1188" spans="3:11" ht="16.8">
      <c r="C1188"/>
      <c r="D1188"/>
      <c r="E1188"/>
      <c r="F1188"/>
      <c r="G1188"/>
      <c r="H1188"/>
      <c r="I1188"/>
      <c r="J1188"/>
      <c r="K1188"/>
    </row>
    <row r="1189" spans="3:11" ht="16.8">
      <c r="C1189"/>
      <c r="D1189"/>
      <c r="E1189"/>
      <c r="F1189"/>
      <c r="G1189"/>
      <c r="H1189"/>
      <c r="I1189"/>
      <c r="J1189"/>
      <c r="K1189"/>
    </row>
    <row r="1190" spans="3:11" ht="16.8">
      <c r="C1190"/>
      <c r="D1190"/>
      <c r="E1190"/>
      <c r="F1190"/>
      <c r="G1190"/>
      <c r="H1190"/>
      <c r="I1190"/>
      <c r="J1190"/>
      <c r="K1190"/>
    </row>
    <row r="1191" spans="3:11" ht="16.8">
      <c r="C1191"/>
      <c r="D1191"/>
      <c r="E1191"/>
      <c r="F1191"/>
      <c r="G1191"/>
      <c r="H1191"/>
      <c r="I1191"/>
      <c r="J1191"/>
      <c r="K1191"/>
    </row>
    <row r="1192" spans="3:11" ht="16.8">
      <c r="C1192"/>
      <c r="D1192"/>
      <c r="E1192"/>
      <c r="F1192"/>
      <c r="G1192"/>
      <c r="H1192"/>
      <c r="I1192"/>
      <c r="J1192"/>
      <c r="K1192"/>
    </row>
    <row r="1193" spans="3:11" ht="16.8">
      <c r="C1193"/>
      <c r="D1193"/>
      <c r="E1193"/>
      <c r="F1193"/>
      <c r="G1193"/>
      <c r="H1193"/>
      <c r="I1193"/>
      <c r="J1193"/>
      <c r="K1193"/>
    </row>
    <row r="1194" spans="3:11" ht="16.8">
      <c r="C1194"/>
      <c r="D1194"/>
      <c r="E1194"/>
      <c r="F1194"/>
      <c r="G1194"/>
      <c r="H1194"/>
      <c r="I1194"/>
      <c r="J1194"/>
      <c r="K1194"/>
    </row>
    <row r="1195" spans="3:11" ht="16.8">
      <c r="C1195"/>
      <c r="D1195"/>
      <c r="E1195"/>
      <c r="F1195"/>
      <c r="G1195"/>
      <c r="H1195"/>
      <c r="I1195"/>
      <c r="J1195"/>
      <c r="K1195"/>
    </row>
    <row r="1196" spans="3:11" ht="16.8">
      <c r="C1196"/>
      <c r="D1196"/>
      <c r="E1196"/>
      <c r="F1196"/>
      <c r="G1196"/>
      <c r="H1196"/>
      <c r="I1196"/>
      <c r="J1196"/>
      <c r="K1196"/>
    </row>
    <row r="1197" spans="3:11" ht="16.8">
      <c r="C1197"/>
      <c r="D1197"/>
      <c r="E1197"/>
      <c r="F1197"/>
      <c r="G1197"/>
      <c r="H1197"/>
      <c r="I1197"/>
      <c r="J1197"/>
      <c r="K1197"/>
    </row>
    <row r="1198" spans="3:11" ht="16.8">
      <c r="C1198"/>
      <c r="D1198"/>
      <c r="E1198"/>
      <c r="F1198"/>
      <c r="G1198"/>
      <c r="H1198"/>
      <c r="I1198"/>
      <c r="J1198"/>
      <c r="K1198"/>
    </row>
    <row r="1199" spans="3:11" ht="16.8">
      <c r="C1199"/>
      <c r="D1199"/>
      <c r="E1199"/>
      <c r="F1199"/>
      <c r="G1199"/>
      <c r="H1199"/>
      <c r="I1199"/>
      <c r="J1199"/>
      <c r="K1199"/>
    </row>
    <row r="1200" spans="3:11" ht="16.8">
      <c r="C1200"/>
      <c r="D1200"/>
      <c r="E1200"/>
      <c r="F1200"/>
      <c r="G1200"/>
      <c r="H1200"/>
      <c r="I1200"/>
      <c r="J1200"/>
      <c r="K1200"/>
    </row>
    <row r="1201" spans="3:11" ht="16.8">
      <c r="C1201"/>
      <c r="D1201"/>
      <c r="E1201"/>
      <c r="F1201"/>
      <c r="G1201"/>
      <c r="H1201"/>
      <c r="I1201"/>
      <c r="J1201"/>
      <c r="K1201"/>
    </row>
    <row r="1202" spans="3:11" ht="16.8">
      <c r="C1202"/>
      <c r="D1202"/>
      <c r="E1202"/>
      <c r="F1202"/>
      <c r="G1202"/>
      <c r="H1202"/>
      <c r="I1202"/>
      <c r="J1202"/>
      <c r="K1202"/>
    </row>
    <row r="1203" spans="3:11" ht="16.8">
      <c r="C1203"/>
      <c r="D1203"/>
      <c r="E1203"/>
      <c r="F1203"/>
      <c r="G1203"/>
      <c r="H1203"/>
      <c r="I1203"/>
      <c r="J1203"/>
      <c r="K1203"/>
    </row>
    <row r="1204" spans="3:11" ht="16.8">
      <c r="C1204"/>
      <c r="D1204"/>
      <c r="E1204"/>
      <c r="F1204"/>
      <c r="G1204"/>
      <c r="H1204"/>
      <c r="I1204"/>
      <c r="J1204"/>
      <c r="K1204"/>
    </row>
    <row r="1205" spans="3:11" ht="16.8">
      <c r="C1205"/>
      <c r="D1205"/>
      <c r="E1205"/>
      <c r="F1205"/>
      <c r="G1205"/>
      <c r="H1205"/>
      <c r="I1205"/>
      <c r="J1205"/>
      <c r="K1205"/>
    </row>
    <row r="1206" spans="3:11" ht="16.8">
      <c r="C1206"/>
      <c r="D1206"/>
      <c r="E1206"/>
      <c r="F1206"/>
      <c r="G1206"/>
      <c r="H1206"/>
      <c r="I1206"/>
      <c r="J1206"/>
      <c r="K1206"/>
    </row>
    <row r="1207" spans="3:11" ht="16.8">
      <c r="C1207"/>
      <c r="D1207"/>
      <c r="E1207"/>
      <c r="F1207"/>
      <c r="G1207"/>
      <c r="H1207"/>
      <c r="I1207"/>
      <c r="J1207"/>
      <c r="K1207"/>
    </row>
    <row r="1208" spans="3:11" ht="16.8">
      <c r="C1208"/>
      <c r="D1208"/>
      <c r="E1208"/>
      <c r="F1208"/>
      <c r="G1208"/>
      <c r="H1208"/>
      <c r="I1208"/>
      <c r="J1208"/>
      <c r="K1208"/>
    </row>
    <row r="1209" spans="3:11" ht="16.8">
      <c r="C1209"/>
      <c r="D1209"/>
      <c r="E1209"/>
      <c r="F1209"/>
      <c r="G1209"/>
      <c r="H1209"/>
      <c r="I1209"/>
      <c r="J1209"/>
      <c r="K1209"/>
    </row>
    <row r="1210" spans="3:11" ht="16.8">
      <c r="C1210"/>
      <c r="D1210"/>
      <c r="E1210"/>
      <c r="F1210"/>
      <c r="G1210"/>
      <c r="H1210"/>
      <c r="I1210"/>
      <c r="J1210"/>
      <c r="K1210"/>
    </row>
    <row r="1211" spans="3:11" ht="16.8">
      <c r="C1211"/>
      <c r="D1211"/>
      <c r="E1211"/>
      <c r="F1211"/>
      <c r="G1211"/>
      <c r="H1211"/>
      <c r="I1211"/>
      <c r="J1211"/>
      <c r="K1211"/>
    </row>
    <row r="1212" spans="3:11" ht="16.8">
      <c r="C1212"/>
      <c r="D1212"/>
      <c r="E1212"/>
      <c r="F1212"/>
      <c r="G1212"/>
      <c r="H1212"/>
      <c r="I1212"/>
      <c r="J1212"/>
      <c r="K1212"/>
    </row>
    <row r="1213" spans="3:11" ht="16.8">
      <c r="C1213"/>
      <c r="D1213"/>
      <c r="E1213"/>
      <c r="F1213"/>
      <c r="G1213"/>
      <c r="H1213"/>
      <c r="I1213"/>
      <c r="J1213"/>
      <c r="K1213"/>
    </row>
    <row r="1214" spans="3:11" ht="16.8">
      <c r="C1214"/>
      <c r="D1214"/>
      <c r="E1214"/>
      <c r="F1214"/>
      <c r="G1214"/>
      <c r="H1214"/>
      <c r="I1214"/>
      <c r="J1214"/>
      <c r="K1214"/>
    </row>
    <row r="1215" spans="3:11" ht="16.8">
      <c r="C1215"/>
      <c r="D1215"/>
      <c r="E1215"/>
      <c r="F1215"/>
      <c r="G1215"/>
      <c r="H1215"/>
      <c r="I1215"/>
      <c r="J1215"/>
      <c r="K1215"/>
    </row>
    <row r="1216" spans="3:11" ht="16.8">
      <c r="C1216"/>
      <c r="D1216"/>
      <c r="E1216"/>
      <c r="F1216"/>
      <c r="G1216"/>
      <c r="H1216"/>
      <c r="I1216"/>
      <c r="J1216"/>
      <c r="K1216"/>
    </row>
    <row r="1217" spans="3:11" ht="16.8">
      <c r="C1217"/>
      <c r="D1217"/>
      <c r="E1217"/>
      <c r="F1217"/>
      <c r="G1217"/>
      <c r="H1217"/>
      <c r="I1217"/>
      <c r="J1217"/>
      <c r="K1217"/>
    </row>
    <row r="1218" spans="3:11" ht="16.8">
      <c r="C1218"/>
      <c r="D1218"/>
      <c r="E1218"/>
      <c r="F1218"/>
      <c r="G1218"/>
      <c r="H1218"/>
      <c r="I1218"/>
      <c r="J1218"/>
      <c r="K1218"/>
    </row>
    <row r="1219" spans="3:11" ht="16.8">
      <c r="C1219"/>
      <c r="D1219"/>
      <c r="E1219"/>
      <c r="F1219"/>
      <c r="G1219"/>
      <c r="H1219"/>
      <c r="I1219"/>
      <c r="J1219"/>
      <c r="K1219"/>
    </row>
    <row r="1220" spans="3:11" ht="16.8">
      <c r="C1220"/>
      <c r="D1220"/>
      <c r="E1220"/>
      <c r="F1220"/>
      <c r="G1220"/>
      <c r="H1220"/>
      <c r="I1220"/>
      <c r="J1220"/>
      <c r="K1220"/>
    </row>
    <row r="1221" spans="3:11" ht="16.8">
      <c r="C1221"/>
      <c r="D1221"/>
      <c r="E1221"/>
      <c r="F1221"/>
      <c r="G1221"/>
      <c r="H1221"/>
      <c r="I1221"/>
      <c r="J1221"/>
      <c r="K1221"/>
    </row>
    <row r="1222" spans="3:11" ht="16.8">
      <c r="C1222"/>
      <c r="D1222"/>
      <c r="E1222"/>
      <c r="F1222"/>
      <c r="G1222"/>
      <c r="H1222"/>
      <c r="I1222"/>
      <c r="J1222"/>
      <c r="K1222"/>
    </row>
    <row r="1223" spans="3:11" ht="16.8">
      <c r="C1223"/>
      <c r="D1223"/>
      <c r="E1223"/>
      <c r="F1223"/>
      <c r="G1223"/>
      <c r="H1223"/>
      <c r="I1223"/>
      <c r="J1223"/>
      <c r="K1223"/>
    </row>
    <row r="1224" spans="3:11" ht="16.8">
      <c r="C1224"/>
      <c r="D1224"/>
      <c r="E1224"/>
      <c r="F1224"/>
      <c r="G1224"/>
      <c r="H1224"/>
      <c r="I1224"/>
      <c r="J1224"/>
      <c r="K1224"/>
    </row>
    <row r="1225" spans="3:11" ht="16.8">
      <c r="C1225"/>
      <c r="D1225"/>
      <c r="E1225"/>
      <c r="F1225"/>
      <c r="G1225"/>
      <c r="H1225"/>
      <c r="I1225"/>
      <c r="J1225"/>
      <c r="K1225"/>
    </row>
    <row r="1226" spans="3:11" ht="16.8">
      <c r="C1226"/>
      <c r="D1226"/>
      <c r="E1226"/>
      <c r="F1226"/>
      <c r="G1226"/>
      <c r="H1226"/>
      <c r="I1226"/>
      <c r="J1226"/>
      <c r="K1226"/>
    </row>
    <row r="1227" spans="3:11" ht="16.8">
      <c r="C1227"/>
      <c r="D1227"/>
      <c r="E1227"/>
      <c r="F1227"/>
      <c r="G1227"/>
      <c r="H1227"/>
      <c r="I1227"/>
      <c r="J1227"/>
      <c r="K1227"/>
    </row>
    <row r="1228" spans="3:11" ht="16.8">
      <c r="C1228"/>
      <c r="D1228"/>
      <c r="E1228"/>
      <c r="F1228"/>
      <c r="G1228"/>
      <c r="H1228"/>
      <c r="I1228"/>
      <c r="J1228"/>
      <c r="K1228"/>
    </row>
    <row r="1229" spans="3:11" ht="16.8">
      <c r="C1229"/>
      <c r="D1229"/>
      <c r="E1229"/>
      <c r="F1229"/>
      <c r="G1229"/>
      <c r="H1229"/>
      <c r="I1229"/>
      <c r="J1229"/>
      <c r="K1229"/>
    </row>
    <row r="1230" spans="3:11" ht="16.8">
      <c r="C1230"/>
      <c r="D1230"/>
      <c r="E1230"/>
      <c r="F1230"/>
      <c r="G1230"/>
      <c r="H1230"/>
      <c r="I1230"/>
      <c r="J1230"/>
      <c r="K1230"/>
    </row>
    <row r="1231" spans="3:11" ht="16.8">
      <c r="C1231"/>
      <c r="D1231"/>
      <c r="E1231"/>
      <c r="F1231"/>
      <c r="G1231"/>
      <c r="H1231"/>
      <c r="I1231"/>
      <c r="J1231"/>
      <c r="K1231"/>
    </row>
    <row r="1232" spans="3:11" ht="16.8">
      <c r="C1232"/>
      <c r="D1232"/>
      <c r="E1232"/>
      <c r="F1232"/>
      <c r="G1232"/>
      <c r="H1232"/>
      <c r="I1232"/>
      <c r="J1232"/>
      <c r="K1232"/>
    </row>
    <row r="1233" spans="3:11" ht="16.8">
      <c r="C1233"/>
      <c r="D1233"/>
      <c r="E1233"/>
      <c r="F1233"/>
      <c r="G1233"/>
      <c r="H1233"/>
      <c r="I1233"/>
      <c r="J1233"/>
      <c r="K1233"/>
    </row>
    <row r="1234" spans="3:11" ht="16.8">
      <c r="C1234"/>
      <c r="D1234"/>
      <c r="E1234"/>
      <c r="F1234"/>
      <c r="G1234"/>
      <c r="H1234"/>
      <c r="I1234"/>
      <c r="J1234"/>
      <c r="K1234"/>
    </row>
    <row r="1235" spans="3:11" ht="16.8">
      <c r="C1235"/>
      <c r="D1235"/>
      <c r="E1235"/>
      <c r="F1235"/>
      <c r="G1235"/>
      <c r="H1235"/>
      <c r="I1235"/>
      <c r="J1235"/>
      <c r="K1235"/>
    </row>
    <row r="1236" spans="3:11" ht="16.8">
      <c r="C1236"/>
      <c r="D1236"/>
      <c r="E1236"/>
      <c r="F1236"/>
      <c r="G1236"/>
      <c r="H1236"/>
      <c r="I1236"/>
      <c r="J1236"/>
      <c r="K1236"/>
    </row>
    <row r="1237" spans="3:11" ht="16.8">
      <c r="C1237"/>
      <c r="D1237"/>
      <c r="E1237"/>
      <c r="F1237"/>
      <c r="G1237"/>
      <c r="H1237"/>
      <c r="I1237"/>
      <c r="J1237"/>
      <c r="K1237"/>
    </row>
    <row r="1238" spans="3:11" ht="16.8">
      <c r="C1238"/>
      <c r="D1238"/>
      <c r="E1238"/>
      <c r="F1238"/>
      <c r="G1238"/>
      <c r="H1238"/>
      <c r="I1238"/>
      <c r="J1238"/>
      <c r="K1238"/>
    </row>
    <row r="1239" spans="3:11" ht="16.8">
      <c r="C1239"/>
      <c r="D1239"/>
      <c r="E1239"/>
      <c r="F1239"/>
      <c r="G1239"/>
      <c r="H1239"/>
      <c r="I1239"/>
      <c r="J1239"/>
      <c r="K1239"/>
    </row>
    <row r="1240" spans="3:11" ht="16.8">
      <c r="C1240"/>
      <c r="D1240"/>
      <c r="E1240"/>
      <c r="F1240"/>
      <c r="G1240"/>
      <c r="H1240"/>
      <c r="I1240"/>
      <c r="J1240"/>
      <c r="K1240"/>
    </row>
    <row r="1241" spans="3:11" ht="16.8">
      <c r="C1241"/>
      <c r="D1241"/>
      <c r="E1241"/>
      <c r="F1241"/>
      <c r="G1241"/>
      <c r="H1241"/>
      <c r="I1241"/>
      <c r="J1241"/>
      <c r="K1241"/>
    </row>
    <row r="1242" spans="3:11" ht="16.8">
      <c r="C1242"/>
      <c r="D1242"/>
      <c r="E1242"/>
      <c r="F1242"/>
      <c r="G1242"/>
      <c r="H1242"/>
      <c r="I1242"/>
      <c r="J1242"/>
      <c r="K1242"/>
    </row>
    <row r="1243" spans="3:11" ht="16.8">
      <c r="C1243"/>
      <c r="D1243"/>
      <c r="E1243"/>
      <c r="F1243"/>
      <c r="G1243"/>
      <c r="H1243"/>
      <c r="I1243"/>
      <c r="J1243"/>
      <c r="K1243"/>
    </row>
    <row r="1244" spans="3:11" ht="16.8">
      <c r="C1244"/>
      <c r="D1244"/>
      <c r="E1244"/>
      <c r="F1244"/>
      <c r="G1244"/>
      <c r="H1244"/>
      <c r="I1244"/>
      <c r="J1244"/>
      <c r="K1244"/>
    </row>
    <row r="1245" spans="3:11" ht="16.8">
      <c r="C1245"/>
      <c r="D1245"/>
      <c r="E1245"/>
      <c r="F1245"/>
      <c r="G1245"/>
      <c r="H1245"/>
      <c r="I1245"/>
      <c r="J1245"/>
      <c r="K1245"/>
    </row>
    <row r="1246" spans="3:11" ht="16.8">
      <c r="C1246"/>
      <c r="D1246"/>
      <c r="E1246"/>
      <c r="F1246"/>
      <c r="G1246"/>
      <c r="H1246"/>
      <c r="I1246"/>
      <c r="J1246"/>
      <c r="K1246"/>
    </row>
    <row r="1247" spans="3:11" ht="16.8">
      <c r="C1247"/>
      <c r="D1247"/>
      <c r="E1247"/>
      <c r="F1247"/>
      <c r="G1247"/>
      <c r="H1247"/>
      <c r="I1247"/>
      <c r="J1247"/>
      <c r="K1247"/>
    </row>
    <row r="1248" spans="3:11" ht="16.8">
      <c r="C1248"/>
      <c r="D1248"/>
      <c r="E1248"/>
      <c r="F1248"/>
      <c r="G1248"/>
      <c r="H1248"/>
      <c r="I1248"/>
      <c r="J1248"/>
      <c r="K1248"/>
    </row>
    <row r="1249" spans="3:11" ht="16.8">
      <c r="C1249"/>
      <c r="D1249"/>
      <c r="E1249"/>
      <c r="F1249"/>
      <c r="G1249"/>
      <c r="H1249"/>
      <c r="I1249"/>
      <c r="J1249"/>
      <c r="K1249"/>
    </row>
    <row r="1250" spans="3:11" ht="16.8">
      <c r="C1250"/>
      <c r="D1250"/>
      <c r="E1250"/>
      <c r="F1250"/>
      <c r="G1250"/>
      <c r="H1250"/>
      <c r="I1250"/>
      <c r="J1250"/>
      <c r="K1250"/>
    </row>
    <row r="1251" spans="3:11" ht="16.8">
      <c r="C1251"/>
      <c r="D1251"/>
      <c r="E1251"/>
      <c r="F1251"/>
      <c r="G1251"/>
      <c r="H1251"/>
      <c r="I1251"/>
      <c r="J1251"/>
      <c r="K1251"/>
    </row>
    <row r="1252" spans="3:11" ht="16.8">
      <c r="C1252"/>
      <c r="D1252"/>
      <c r="E1252"/>
      <c r="F1252"/>
      <c r="G1252"/>
      <c r="H1252"/>
      <c r="I1252"/>
      <c r="J1252"/>
      <c r="K1252"/>
    </row>
    <row r="1253" spans="3:11" ht="16.8">
      <c r="C1253"/>
      <c r="D1253"/>
      <c r="E1253"/>
      <c r="F1253"/>
      <c r="G1253"/>
      <c r="H1253"/>
      <c r="I1253"/>
      <c r="J1253"/>
      <c r="K1253"/>
    </row>
    <row r="1254" spans="3:11" ht="16.8">
      <c r="C1254"/>
      <c r="D1254"/>
      <c r="E1254"/>
      <c r="F1254"/>
      <c r="G1254"/>
      <c r="H1254"/>
      <c r="I1254"/>
      <c r="J1254"/>
      <c r="K1254"/>
    </row>
    <row r="1255" spans="3:11" ht="16.8">
      <c r="C1255"/>
      <c r="D1255"/>
      <c r="E1255"/>
      <c r="F1255"/>
      <c r="G1255"/>
      <c r="H1255"/>
      <c r="I1255"/>
      <c r="J1255"/>
      <c r="K1255"/>
    </row>
    <row r="1256" spans="3:11" ht="16.8">
      <c r="C1256"/>
      <c r="D1256"/>
      <c r="E1256"/>
      <c r="F1256"/>
      <c r="G1256"/>
      <c r="H1256"/>
      <c r="I1256"/>
      <c r="J1256"/>
      <c r="K1256"/>
    </row>
    <row r="1257" spans="3:11" ht="16.8">
      <c r="C1257"/>
      <c r="D1257"/>
      <c r="E1257"/>
      <c r="F1257"/>
      <c r="G1257"/>
      <c r="H1257"/>
      <c r="I1257"/>
      <c r="J1257"/>
      <c r="K1257"/>
    </row>
    <row r="1258" spans="3:11" ht="16.8">
      <c r="C1258"/>
      <c r="D1258"/>
      <c r="E1258"/>
      <c r="F1258"/>
      <c r="G1258"/>
      <c r="H1258"/>
      <c r="I1258"/>
      <c r="J1258"/>
      <c r="K1258"/>
    </row>
    <row r="1259" spans="3:11" ht="16.8">
      <c r="C1259"/>
      <c r="D1259"/>
      <c r="E1259"/>
      <c r="F1259"/>
      <c r="G1259"/>
      <c r="H1259"/>
      <c r="I1259"/>
      <c r="J1259"/>
      <c r="K1259"/>
    </row>
    <row r="1260" spans="3:11" ht="16.8">
      <c r="C1260"/>
      <c r="D1260"/>
      <c r="E1260"/>
      <c r="F1260"/>
      <c r="G1260"/>
      <c r="H1260"/>
      <c r="I1260"/>
      <c r="J1260"/>
      <c r="K1260"/>
    </row>
    <row r="1261" spans="3:11" ht="16.8">
      <c r="C1261"/>
      <c r="D1261"/>
      <c r="E1261"/>
      <c r="F1261"/>
      <c r="G1261"/>
      <c r="H1261"/>
      <c r="I1261"/>
      <c r="J1261"/>
      <c r="K1261"/>
    </row>
    <row r="1262" spans="3:11" ht="16.8">
      <c r="C1262"/>
      <c r="D1262"/>
      <c r="E1262"/>
      <c r="F1262"/>
      <c r="G1262"/>
      <c r="H1262"/>
      <c r="I1262"/>
      <c r="J1262"/>
      <c r="K1262"/>
    </row>
    <row r="1263" spans="3:11" ht="16.8">
      <c r="C1263"/>
      <c r="D1263"/>
      <c r="E1263"/>
      <c r="F1263"/>
      <c r="G1263"/>
      <c r="H1263"/>
      <c r="I1263"/>
      <c r="J1263"/>
      <c r="K1263"/>
    </row>
    <row r="1264" spans="3:11" ht="16.8">
      <c r="C1264"/>
      <c r="D1264"/>
      <c r="E1264"/>
      <c r="F1264"/>
      <c r="G1264"/>
      <c r="H1264"/>
      <c r="I1264"/>
      <c r="J1264"/>
      <c r="K1264"/>
    </row>
    <row r="1265" spans="3:11" ht="16.8">
      <c r="C1265"/>
      <c r="D1265"/>
      <c r="E1265"/>
      <c r="F1265"/>
      <c r="G1265"/>
      <c r="H1265"/>
      <c r="I1265"/>
      <c r="J1265"/>
      <c r="K1265"/>
    </row>
    <row r="1266" spans="3:11" ht="16.8">
      <c r="C1266"/>
      <c r="D1266"/>
      <c r="E1266"/>
      <c r="F1266"/>
      <c r="G1266"/>
      <c r="H1266"/>
      <c r="I1266"/>
      <c r="J1266"/>
      <c r="K1266"/>
    </row>
    <row r="1267" spans="3:11" ht="16.8">
      <c r="C1267"/>
      <c r="D1267"/>
      <c r="E1267"/>
      <c r="F1267"/>
      <c r="G1267"/>
      <c r="H1267"/>
      <c r="I1267"/>
      <c r="J1267"/>
      <c r="K1267"/>
    </row>
    <row r="1268" spans="3:11" ht="16.8">
      <c r="C1268"/>
      <c r="D1268"/>
      <c r="E1268"/>
      <c r="F1268"/>
      <c r="G1268"/>
      <c r="H1268"/>
      <c r="I1268"/>
      <c r="J1268"/>
      <c r="K1268"/>
    </row>
    <row r="1269" spans="3:11" ht="16.8">
      <c r="C1269"/>
      <c r="D1269"/>
      <c r="E1269"/>
      <c r="F1269"/>
      <c r="G1269"/>
      <c r="H1269"/>
      <c r="I1269"/>
      <c r="J1269"/>
      <c r="K1269"/>
    </row>
    <row r="1270" spans="3:11" ht="16.8">
      <c r="C1270"/>
      <c r="D1270"/>
      <c r="E1270"/>
      <c r="F1270"/>
      <c r="G1270"/>
      <c r="H1270"/>
      <c r="I1270"/>
      <c r="J1270"/>
      <c r="K1270"/>
    </row>
    <row r="1271" spans="3:11" ht="16.8">
      <c r="C1271"/>
      <c r="D1271"/>
      <c r="E1271"/>
      <c r="F1271"/>
      <c r="G1271"/>
      <c r="H1271"/>
      <c r="I1271"/>
      <c r="J1271"/>
      <c r="K1271"/>
    </row>
    <row r="1272" spans="3:11" ht="16.8">
      <c r="C1272"/>
      <c r="D1272"/>
      <c r="E1272"/>
      <c r="F1272"/>
      <c r="G1272"/>
      <c r="H1272"/>
      <c r="I1272"/>
      <c r="J1272"/>
      <c r="K1272"/>
    </row>
    <row r="1273" spans="3:11" ht="16.8">
      <c r="C1273"/>
      <c r="D1273"/>
      <c r="E1273"/>
      <c r="F1273"/>
      <c r="G1273"/>
      <c r="H1273"/>
      <c r="I1273"/>
      <c r="J1273"/>
      <c r="K1273"/>
    </row>
    <row r="1274" spans="3:11" ht="16.8">
      <c r="C1274"/>
      <c r="D1274"/>
      <c r="E1274"/>
      <c r="F1274"/>
      <c r="G1274"/>
      <c r="H1274"/>
      <c r="I1274"/>
      <c r="J1274"/>
      <c r="K1274"/>
    </row>
    <row r="1275" spans="3:11" ht="16.8">
      <c r="C1275"/>
      <c r="D1275"/>
      <c r="E1275"/>
      <c r="F1275"/>
      <c r="G1275"/>
      <c r="H1275"/>
      <c r="I1275"/>
      <c r="J1275"/>
      <c r="K1275"/>
    </row>
    <row r="1276" spans="3:11" ht="16.8">
      <c r="C1276"/>
      <c r="D1276"/>
      <c r="E1276"/>
      <c r="F1276"/>
      <c r="G1276"/>
      <c r="H1276"/>
      <c r="I1276"/>
      <c r="J1276"/>
      <c r="K1276"/>
    </row>
    <row r="1277" spans="3:11" ht="16.8">
      <c r="C1277"/>
      <c r="D1277"/>
      <c r="E1277"/>
      <c r="F1277"/>
      <c r="G1277"/>
      <c r="H1277"/>
      <c r="I1277"/>
      <c r="J1277"/>
      <c r="K1277"/>
    </row>
    <row r="1278" spans="3:11" ht="16.8">
      <c r="C1278"/>
      <c r="D1278"/>
      <c r="E1278"/>
      <c r="F1278"/>
      <c r="G1278"/>
      <c r="H1278"/>
      <c r="I1278"/>
      <c r="J1278"/>
      <c r="K1278"/>
    </row>
    <row r="1279" spans="3:11" ht="16.8">
      <c r="C1279"/>
      <c r="D1279"/>
      <c r="E1279"/>
      <c r="F1279"/>
      <c r="G1279"/>
      <c r="H1279"/>
      <c r="I1279"/>
      <c r="J1279"/>
      <c r="K1279"/>
    </row>
    <row r="1280" spans="3:11" ht="16.8">
      <c r="C1280"/>
      <c r="D1280"/>
      <c r="E1280"/>
      <c r="F1280"/>
      <c r="G1280"/>
      <c r="H1280"/>
      <c r="I1280"/>
      <c r="J1280"/>
      <c r="K1280"/>
    </row>
    <row r="1281" spans="3:11" ht="16.8">
      <c r="C1281"/>
      <c r="D1281"/>
      <c r="E1281"/>
      <c r="F1281"/>
      <c r="G1281"/>
      <c r="H1281"/>
      <c r="I1281"/>
      <c r="J1281"/>
      <c r="K1281"/>
    </row>
    <row r="1282" spans="3:11" ht="16.8">
      <c r="C1282"/>
      <c r="D1282"/>
      <c r="E1282"/>
      <c r="F1282"/>
      <c r="G1282"/>
      <c r="H1282"/>
      <c r="I1282"/>
      <c r="J1282"/>
      <c r="K1282"/>
    </row>
    <row r="1283" spans="3:11" ht="16.8">
      <c r="C1283"/>
      <c r="D1283"/>
      <c r="E1283"/>
      <c r="F1283"/>
      <c r="G1283"/>
      <c r="H1283"/>
      <c r="I1283"/>
      <c r="J1283"/>
      <c r="K1283"/>
    </row>
    <row r="1284" spans="3:11" ht="16.8">
      <c r="C1284"/>
      <c r="D1284"/>
      <c r="E1284"/>
      <c r="F1284"/>
      <c r="G1284"/>
      <c r="H1284"/>
      <c r="I1284"/>
      <c r="J1284"/>
      <c r="K1284"/>
    </row>
    <row r="1285" spans="3:11" ht="16.8">
      <c r="C1285"/>
      <c r="D1285"/>
      <c r="E1285"/>
      <c r="F1285"/>
      <c r="G1285"/>
      <c r="H1285"/>
      <c r="I1285"/>
      <c r="J1285"/>
      <c r="K1285"/>
    </row>
    <row r="1286" spans="3:11" ht="16.8">
      <c r="C1286"/>
      <c r="D1286"/>
      <c r="E1286"/>
      <c r="F1286"/>
      <c r="G1286"/>
      <c r="H1286"/>
      <c r="I1286"/>
      <c r="J1286"/>
      <c r="K1286"/>
    </row>
    <row r="1287" spans="3:11" ht="16.8">
      <c r="C1287"/>
      <c r="D1287"/>
      <c r="E1287"/>
      <c r="F1287"/>
      <c r="G1287"/>
      <c r="H1287"/>
      <c r="I1287"/>
      <c r="J1287"/>
      <c r="K1287"/>
    </row>
    <row r="1288" spans="3:11" ht="16.8">
      <c r="C1288"/>
      <c r="D1288"/>
      <c r="E1288"/>
      <c r="F1288"/>
      <c r="G1288"/>
      <c r="H1288"/>
      <c r="I1288"/>
      <c r="J1288"/>
      <c r="K1288"/>
    </row>
    <row r="1289" spans="3:11" ht="16.8">
      <c r="C1289"/>
      <c r="D1289"/>
      <c r="E1289"/>
      <c r="F1289"/>
      <c r="G1289"/>
      <c r="H1289"/>
      <c r="I1289"/>
      <c r="J1289"/>
      <c r="K1289"/>
    </row>
    <row r="1290" spans="3:11" ht="16.8">
      <c r="C1290"/>
      <c r="D1290"/>
      <c r="E1290"/>
      <c r="F1290"/>
      <c r="G1290"/>
      <c r="H1290"/>
      <c r="I1290"/>
      <c r="J1290"/>
      <c r="K1290"/>
    </row>
    <row r="1291" spans="3:11" ht="16.8">
      <c r="C1291"/>
      <c r="D1291"/>
      <c r="E1291"/>
      <c r="F1291"/>
      <c r="G1291"/>
      <c r="H1291"/>
      <c r="I1291"/>
      <c r="J1291"/>
      <c r="K1291"/>
    </row>
    <row r="1292" spans="3:11" ht="16.8">
      <c r="C1292"/>
      <c r="D1292"/>
      <c r="E1292"/>
      <c r="F1292"/>
      <c r="G1292"/>
      <c r="H1292"/>
      <c r="I1292"/>
      <c r="J1292"/>
      <c r="K1292"/>
    </row>
    <row r="1293" spans="3:11" ht="16.8">
      <c r="C1293"/>
      <c r="D1293"/>
      <c r="E1293"/>
      <c r="F1293"/>
      <c r="G1293"/>
      <c r="H1293"/>
      <c r="I1293"/>
      <c r="J1293"/>
      <c r="K1293"/>
    </row>
    <row r="1294" spans="3:11" ht="16.8">
      <c r="C1294"/>
      <c r="D1294"/>
      <c r="E1294"/>
      <c r="F1294"/>
      <c r="G1294"/>
      <c r="H1294"/>
      <c r="I1294"/>
      <c r="J1294"/>
      <c r="K1294"/>
    </row>
    <row r="1295" spans="3:11" ht="16.8">
      <c r="C1295"/>
      <c r="D1295"/>
      <c r="E1295"/>
      <c r="F1295"/>
      <c r="G1295"/>
      <c r="H1295"/>
      <c r="I1295"/>
      <c r="J1295"/>
      <c r="K1295"/>
    </row>
    <row r="1296" spans="3:11" ht="16.8">
      <c r="C1296"/>
      <c r="D1296"/>
      <c r="E1296"/>
      <c r="F1296"/>
      <c r="G1296"/>
      <c r="H1296"/>
      <c r="I1296"/>
      <c r="J1296"/>
      <c r="K1296"/>
    </row>
    <row r="1297" spans="3:11" ht="16.8">
      <c r="C1297"/>
      <c r="D1297"/>
      <c r="E1297"/>
      <c r="F1297"/>
      <c r="G1297"/>
      <c r="H1297"/>
      <c r="I1297"/>
      <c r="J1297"/>
      <c r="K1297"/>
    </row>
    <row r="1298" spans="3:11" ht="16.8">
      <c r="C1298"/>
      <c r="D1298"/>
      <c r="E1298"/>
      <c r="F1298"/>
      <c r="G1298"/>
      <c r="H1298"/>
      <c r="I1298"/>
      <c r="J1298"/>
      <c r="K1298"/>
    </row>
    <row r="1299" spans="3:11" ht="16.8">
      <c r="C1299"/>
      <c r="D1299"/>
      <c r="E1299"/>
      <c r="F1299"/>
      <c r="G1299"/>
      <c r="H1299"/>
      <c r="I1299"/>
      <c r="J1299"/>
      <c r="K1299"/>
    </row>
    <row r="1300" spans="3:11" ht="16.8">
      <c r="C1300"/>
      <c r="D1300"/>
      <c r="E1300"/>
      <c r="F1300"/>
      <c r="G1300"/>
      <c r="H1300"/>
      <c r="I1300"/>
      <c r="J1300"/>
      <c r="K1300"/>
    </row>
    <row r="1301" spans="3:11" ht="16.8">
      <c r="C1301"/>
      <c r="D1301"/>
      <c r="E1301"/>
      <c r="F1301"/>
      <c r="G1301"/>
      <c r="H1301"/>
      <c r="I1301"/>
      <c r="J1301"/>
      <c r="K1301"/>
    </row>
    <row r="1302" spans="3:11" ht="16.8">
      <c r="C1302"/>
      <c r="D1302"/>
      <c r="E1302"/>
      <c r="F1302"/>
      <c r="G1302"/>
      <c r="H1302"/>
      <c r="I1302"/>
      <c r="J1302"/>
      <c r="K1302"/>
    </row>
    <row r="1303" spans="3:11" ht="16.8">
      <c r="C1303"/>
      <c r="D1303"/>
      <c r="E1303"/>
      <c r="F1303"/>
      <c r="G1303"/>
      <c r="H1303"/>
      <c r="I1303"/>
      <c r="J1303"/>
      <c r="K1303"/>
    </row>
    <row r="1304" spans="3:11" ht="16.8">
      <c r="C1304"/>
      <c r="D1304"/>
      <c r="E1304"/>
      <c r="F1304"/>
      <c r="G1304"/>
      <c r="H1304"/>
      <c r="I1304"/>
      <c r="J1304"/>
      <c r="K1304"/>
    </row>
    <row r="1305" spans="3:11" ht="16.8">
      <c r="C1305"/>
      <c r="D1305"/>
      <c r="E1305"/>
      <c r="F1305"/>
      <c r="G1305"/>
      <c r="H1305"/>
      <c r="I1305"/>
      <c r="J1305"/>
      <c r="K1305"/>
    </row>
    <row r="1306" spans="3:11" ht="16.8">
      <c r="C1306"/>
      <c r="D1306"/>
      <c r="E1306"/>
      <c r="F1306"/>
      <c r="G1306"/>
      <c r="H1306"/>
      <c r="I1306"/>
      <c r="J1306"/>
      <c r="K1306"/>
    </row>
    <row r="1307" spans="3:11" ht="16.8">
      <c r="C1307"/>
      <c r="D1307"/>
      <c r="E1307"/>
      <c r="F1307"/>
      <c r="G1307"/>
      <c r="H1307"/>
      <c r="I1307"/>
      <c r="J1307"/>
      <c r="K1307"/>
    </row>
    <row r="1308" spans="3:11" ht="16.8">
      <c r="C1308"/>
      <c r="D1308"/>
      <c r="E1308"/>
      <c r="F1308"/>
      <c r="G1308"/>
      <c r="H1308"/>
      <c r="I1308"/>
      <c r="J1308"/>
      <c r="K1308"/>
    </row>
    <row r="1309" spans="3:11" ht="16.8">
      <c r="C1309"/>
      <c r="D1309"/>
      <c r="E1309"/>
      <c r="F1309"/>
      <c r="G1309"/>
      <c r="H1309"/>
      <c r="I1309"/>
      <c r="J1309"/>
      <c r="K1309"/>
    </row>
    <row r="1310" spans="3:11" ht="16.8">
      <c r="C1310"/>
      <c r="D1310"/>
      <c r="E1310"/>
      <c r="F1310"/>
      <c r="G1310"/>
      <c r="H1310"/>
      <c r="I1310"/>
      <c r="J1310"/>
      <c r="K1310"/>
    </row>
    <row r="1311" spans="3:11" ht="16.8">
      <c r="C1311"/>
      <c r="D1311"/>
      <c r="E1311"/>
      <c r="F1311"/>
      <c r="G1311"/>
      <c r="H1311"/>
      <c r="I1311"/>
      <c r="J1311"/>
      <c r="K1311"/>
    </row>
    <row r="1312" spans="3:11" ht="16.8">
      <c r="C1312"/>
      <c r="D1312"/>
      <c r="E1312"/>
      <c r="F1312"/>
      <c r="G1312"/>
      <c r="H1312"/>
      <c r="I1312"/>
      <c r="J1312"/>
      <c r="K1312"/>
    </row>
    <row r="1313" spans="3:11" ht="16.8">
      <c r="C1313"/>
      <c r="D1313"/>
      <c r="E1313"/>
      <c r="F1313"/>
      <c r="G1313"/>
      <c r="H1313"/>
      <c r="I1313"/>
      <c r="J1313"/>
      <c r="K1313"/>
    </row>
    <row r="1314" spans="3:11" ht="16.8">
      <c r="C1314"/>
      <c r="D1314"/>
      <c r="E1314"/>
      <c r="F1314"/>
      <c r="G1314"/>
      <c r="H1314"/>
      <c r="I1314"/>
      <c r="J1314"/>
      <c r="K1314"/>
    </row>
    <row r="1315" spans="3:11" ht="16.8">
      <c r="C1315"/>
      <c r="D1315"/>
      <c r="E1315"/>
      <c r="F1315"/>
      <c r="G1315"/>
      <c r="H1315"/>
      <c r="I1315"/>
      <c r="J1315"/>
      <c r="K1315"/>
    </row>
    <row r="1316" spans="3:11" ht="16.8">
      <c r="C1316"/>
      <c r="D1316"/>
      <c r="E1316"/>
      <c r="F1316"/>
      <c r="G1316"/>
      <c r="H1316"/>
      <c r="I1316"/>
      <c r="J1316"/>
      <c r="K1316"/>
    </row>
    <row r="1317" spans="3:11" ht="16.8">
      <c r="C1317"/>
      <c r="D1317"/>
      <c r="E1317"/>
      <c r="F1317"/>
      <c r="G1317"/>
      <c r="H1317"/>
      <c r="I1317"/>
      <c r="J1317"/>
      <c r="K1317"/>
    </row>
    <row r="1318" spans="3:11" ht="16.8">
      <c r="C1318"/>
      <c r="D1318"/>
      <c r="E1318"/>
      <c r="F1318"/>
      <c r="G1318"/>
      <c r="H1318"/>
      <c r="I1318"/>
      <c r="J1318"/>
      <c r="K1318"/>
    </row>
    <row r="1319" spans="3:11" ht="16.8">
      <c r="C1319"/>
      <c r="D1319"/>
      <c r="E1319"/>
      <c r="F1319"/>
      <c r="G1319"/>
      <c r="H1319"/>
      <c r="I1319"/>
      <c r="J1319"/>
      <c r="K1319"/>
    </row>
    <row r="1320" spans="3:11" ht="16.8">
      <c r="C1320"/>
      <c r="D1320"/>
      <c r="E1320"/>
      <c r="F1320"/>
      <c r="G1320"/>
      <c r="H1320"/>
      <c r="I1320"/>
      <c r="J1320"/>
      <c r="K1320"/>
    </row>
    <row r="1321" spans="3:11" ht="16.8">
      <c r="C1321"/>
      <c r="D1321"/>
      <c r="E1321"/>
      <c r="F1321"/>
      <c r="G1321"/>
      <c r="H1321"/>
      <c r="I1321"/>
      <c r="J1321"/>
      <c r="K1321"/>
    </row>
    <row r="1322" spans="3:11" ht="16.8">
      <c r="C1322"/>
      <c r="D1322"/>
      <c r="E1322"/>
      <c r="F1322"/>
      <c r="G1322"/>
      <c r="H1322"/>
      <c r="I1322"/>
      <c r="J1322"/>
      <c r="K1322"/>
    </row>
    <row r="1323" spans="3:11" ht="16.8">
      <c r="C1323"/>
      <c r="D1323"/>
      <c r="E1323"/>
      <c r="F1323"/>
      <c r="G1323"/>
      <c r="H1323"/>
      <c r="I1323"/>
      <c r="J1323"/>
      <c r="K1323"/>
    </row>
    <row r="1324" spans="3:11" ht="16.8">
      <c r="C1324"/>
      <c r="D1324"/>
      <c r="E1324"/>
      <c r="F1324"/>
      <c r="G1324"/>
      <c r="H1324"/>
      <c r="I1324"/>
      <c r="J1324"/>
      <c r="K1324"/>
    </row>
    <row r="1325" spans="3:11" ht="16.8">
      <c r="C1325"/>
      <c r="D1325"/>
      <c r="E1325"/>
      <c r="F1325"/>
      <c r="G1325"/>
      <c r="H1325"/>
      <c r="I1325"/>
      <c r="J1325"/>
      <c r="K1325"/>
    </row>
    <row r="1326" spans="3:11" ht="16.8">
      <c r="C1326"/>
      <c r="D1326"/>
      <c r="E1326"/>
      <c r="F1326"/>
      <c r="G1326"/>
      <c r="H1326"/>
      <c r="I1326"/>
      <c r="J1326"/>
      <c r="K1326"/>
    </row>
    <row r="1327" spans="3:11" ht="16.8">
      <c r="C1327"/>
      <c r="D1327"/>
      <c r="E1327"/>
      <c r="F1327"/>
      <c r="G1327"/>
      <c r="H1327"/>
      <c r="I1327"/>
      <c r="J1327"/>
      <c r="K1327"/>
    </row>
    <row r="1328" spans="3:11" ht="16.8">
      <c r="C1328"/>
      <c r="D1328"/>
      <c r="E1328"/>
      <c r="F1328"/>
      <c r="G1328"/>
      <c r="H1328"/>
      <c r="I1328"/>
      <c r="J1328"/>
      <c r="K1328"/>
    </row>
    <row r="1329" spans="3:11" ht="16.8">
      <c r="C1329"/>
      <c r="D1329"/>
      <c r="E1329"/>
      <c r="F1329"/>
      <c r="G1329"/>
      <c r="H1329"/>
      <c r="I1329"/>
      <c r="J1329"/>
      <c r="K1329"/>
    </row>
    <row r="1330" spans="3:11" ht="16.8">
      <c r="C1330"/>
      <c r="D1330"/>
      <c r="E1330"/>
      <c r="F1330"/>
      <c r="G1330"/>
      <c r="H1330"/>
      <c r="I1330"/>
      <c r="J1330"/>
      <c r="K1330"/>
    </row>
    <row r="1331" spans="3:11" ht="16.8">
      <c r="C1331"/>
      <c r="D1331"/>
      <c r="E1331"/>
      <c r="F1331"/>
      <c r="G1331"/>
      <c r="H1331"/>
      <c r="I1331"/>
      <c r="J1331"/>
      <c r="K1331"/>
    </row>
    <row r="1332" spans="3:11" ht="16.8">
      <c r="C1332"/>
      <c r="D1332"/>
      <c r="E1332"/>
      <c r="F1332"/>
      <c r="G1332"/>
      <c r="H1332"/>
      <c r="I1332"/>
      <c r="J1332"/>
      <c r="K1332"/>
    </row>
    <row r="1333" spans="3:11" ht="16.8">
      <c r="C1333"/>
      <c r="D1333"/>
      <c r="E1333"/>
      <c r="F1333"/>
      <c r="G1333"/>
      <c r="H1333"/>
      <c r="I1333"/>
      <c r="J1333"/>
      <c r="K1333"/>
    </row>
    <row r="1334" spans="3:11" ht="16.8">
      <c r="C1334"/>
      <c r="D1334"/>
      <c r="E1334"/>
      <c r="F1334"/>
      <c r="G1334"/>
      <c r="H1334"/>
      <c r="I1334"/>
      <c r="J1334"/>
      <c r="K1334"/>
    </row>
    <row r="1335" spans="3:11" ht="16.8">
      <c r="C1335"/>
      <c r="D1335"/>
      <c r="E1335"/>
      <c r="F1335"/>
      <c r="G1335"/>
      <c r="H1335"/>
      <c r="I1335"/>
      <c r="J1335"/>
      <c r="K1335"/>
    </row>
    <row r="1336" spans="3:11" ht="16.8">
      <c r="C1336"/>
      <c r="D1336"/>
      <c r="E1336"/>
      <c r="F1336"/>
      <c r="G1336"/>
      <c r="H1336"/>
      <c r="I1336"/>
      <c r="J1336"/>
      <c r="K1336"/>
    </row>
    <row r="1337" spans="3:11" ht="16.8">
      <c r="C1337"/>
      <c r="D1337"/>
      <c r="E1337"/>
      <c r="F1337"/>
      <c r="G1337"/>
      <c r="H1337"/>
      <c r="I1337"/>
      <c r="J1337"/>
      <c r="K1337"/>
    </row>
    <row r="1338" spans="3:11" ht="16.8">
      <c r="C1338"/>
      <c r="D1338"/>
      <c r="E1338"/>
      <c r="F1338"/>
      <c r="G1338"/>
      <c r="H1338"/>
      <c r="I1338"/>
      <c r="J1338"/>
      <c r="K1338"/>
    </row>
    <row r="1339" spans="3:11" ht="16.8">
      <c r="C1339"/>
      <c r="D1339"/>
      <c r="E1339"/>
      <c r="F1339"/>
      <c r="G1339"/>
      <c r="H1339"/>
      <c r="I1339"/>
      <c r="J1339"/>
      <c r="K1339"/>
    </row>
    <row r="1340" spans="3:11" ht="16.8">
      <c r="C1340"/>
      <c r="D1340"/>
      <c r="E1340"/>
      <c r="F1340"/>
      <c r="G1340"/>
      <c r="H1340"/>
      <c r="I1340"/>
      <c r="J1340"/>
      <c r="K1340"/>
    </row>
    <row r="1341" spans="3:11" ht="16.8">
      <c r="C1341"/>
      <c r="D1341"/>
      <c r="E1341"/>
      <c r="F1341"/>
      <c r="G1341"/>
      <c r="H1341"/>
      <c r="I1341"/>
      <c r="J1341"/>
      <c r="K1341"/>
    </row>
    <row r="1342" spans="3:11" ht="16.8">
      <c r="C1342"/>
      <c r="D1342"/>
      <c r="E1342"/>
      <c r="F1342"/>
      <c r="G1342"/>
      <c r="H1342"/>
      <c r="I1342"/>
      <c r="J1342"/>
      <c r="K1342"/>
    </row>
    <row r="1343" spans="3:11" ht="16.8">
      <c r="C1343"/>
      <c r="D1343"/>
      <c r="E1343"/>
      <c r="F1343"/>
      <c r="G1343"/>
      <c r="H1343"/>
      <c r="I1343"/>
      <c r="J1343"/>
      <c r="K1343"/>
    </row>
    <row r="1344" spans="3:11" ht="16.8">
      <c r="C1344"/>
      <c r="D1344"/>
      <c r="E1344"/>
      <c r="F1344"/>
      <c r="G1344"/>
      <c r="H1344"/>
      <c r="I1344"/>
      <c r="J1344"/>
      <c r="K1344"/>
    </row>
    <row r="1345" spans="3:11" ht="16.8">
      <c r="C1345"/>
      <c r="D1345"/>
      <c r="E1345"/>
      <c r="F1345"/>
      <c r="G1345"/>
      <c r="H1345"/>
      <c r="I1345"/>
      <c r="J1345"/>
      <c r="K1345"/>
    </row>
    <row r="1346" spans="3:11" ht="16.8">
      <c r="C1346"/>
      <c r="D1346"/>
      <c r="E1346"/>
      <c r="F1346"/>
      <c r="G1346"/>
      <c r="H1346"/>
      <c r="I1346"/>
      <c r="J1346"/>
      <c r="K1346"/>
    </row>
    <row r="1347" spans="3:11" ht="16.8">
      <c r="C1347"/>
      <c r="D1347"/>
      <c r="E1347"/>
      <c r="F1347"/>
      <c r="G1347"/>
      <c r="H1347"/>
      <c r="I1347"/>
      <c r="J1347"/>
      <c r="K1347"/>
    </row>
    <row r="1348" spans="3:11" ht="16.8">
      <c r="C1348"/>
      <c r="D1348"/>
      <c r="E1348"/>
      <c r="F1348"/>
      <c r="G1348"/>
      <c r="H1348"/>
      <c r="I1348"/>
      <c r="J1348"/>
      <c r="K1348"/>
    </row>
    <row r="1349" spans="3:11" ht="16.8">
      <c r="C1349"/>
      <c r="D1349"/>
      <c r="E1349"/>
      <c r="F1349"/>
      <c r="G1349"/>
      <c r="H1349"/>
      <c r="I1349"/>
      <c r="J1349"/>
      <c r="K1349"/>
    </row>
    <row r="1350" spans="3:11" ht="16.8">
      <c r="C1350"/>
      <c r="D1350"/>
      <c r="E1350"/>
      <c r="F1350"/>
      <c r="G1350"/>
      <c r="H1350"/>
      <c r="I1350"/>
      <c r="J1350"/>
      <c r="K1350"/>
    </row>
    <row r="1351" spans="3:11" ht="16.8">
      <c r="C1351"/>
      <c r="D1351"/>
      <c r="E1351"/>
      <c r="F1351"/>
      <c r="G1351"/>
      <c r="H1351"/>
      <c r="I1351"/>
      <c r="J1351"/>
      <c r="K1351"/>
    </row>
    <row r="1352" spans="3:11" ht="16.8">
      <c r="C1352"/>
      <c r="D1352"/>
      <c r="E1352"/>
      <c r="F1352"/>
      <c r="G1352"/>
      <c r="H1352"/>
      <c r="I1352"/>
      <c r="J1352"/>
      <c r="K1352"/>
    </row>
    <row r="1353" spans="3:11" ht="16.8">
      <c r="C1353"/>
      <c r="D1353"/>
      <c r="E1353"/>
      <c r="F1353"/>
      <c r="G1353"/>
      <c r="H1353"/>
      <c r="I1353"/>
      <c r="J1353"/>
      <c r="K1353"/>
    </row>
    <row r="1354" spans="3:11" ht="16.8">
      <c r="C1354"/>
      <c r="D1354"/>
      <c r="E1354"/>
      <c r="F1354"/>
      <c r="G1354"/>
      <c r="H1354"/>
      <c r="I1354"/>
      <c r="J1354"/>
      <c r="K1354"/>
    </row>
    <row r="1355" spans="3:11" ht="16.8">
      <c r="C1355"/>
      <c r="D1355"/>
      <c r="E1355"/>
      <c r="F1355"/>
      <c r="G1355"/>
      <c r="H1355"/>
      <c r="I1355"/>
      <c r="J1355"/>
      <c r="K1355"/>
    </row>
    <row r="1356" spans="3:11" ht="16.8">
      <c r="C1356"/>
      <c r="D1356"/>
      <c r="E1356"/>
      <c r="F1356"/>
      <c r="G1356"/>
      <c r="H1356"/>
      <c r="I1356"/>
      <c r="J1356"/>
      <c r="K1356"/>
    </row>
    <row r="1357" spans="3:11" ht="16.8">
      <c r="C1357"/>
      <c r="D1357"/>
      <c r="E1357"/>
      <c r="F1357"/>
      <c r="G1357"/>
      <c r="H1357"/>
      <c r="I1357"/>
      <c r="J1357"/>
      <c r="K1357"/>
    </row>
    <row r="1358" spans="3:11" ht="16.8">
      <c r="C1358"/>
      <c r="D1358"/>
      <c r="E1358"/>
      <c r="F1358"/>
      <c r="G1358"/>
      <c r="H1358"/>
      <c r="I1358"/>
      <c r="J1358"/>
      <c r="K1358"/>
    </row>
    <row r="1359" spans="3:11" ht="16.8">
      <c r="C1359"/>
      <c r="D1359"/>
      <c r="E1359"/>
      <c r="F1359"/>
      <c r="G1359"/>
      <c r="H1359"/>
      <c r="I1359"/>
      <c r="J1359"/>
      <c r="K1359"/>
    </row>
    <row r="1360" spans="3:11" ht="16.8">
      <c r="C1360"/>
      <c r="D1360"/>
      <c r="E1360"/>
      <c r="F1360"/>
      <c r="G1360"/>
      <c r="H1360"/>
      <c r="I1360"/>
      <c r="J1360"/>
      <c r="K1360"/>
    </row>
    <row r="1361" spans="3:11" ht="16.8">
      <c r="C1361"/>
      <c r="D1361"/>
      <c r="E1361"/>
      <c r="F1361"/>
      <c r="G1361"/>
      <c r="H1361"/>
      <c r="I1361"/>
      <c r="J1361"/>
      <c r="K1361"/>
    </row>
    <row r="1362" spans="3:11" ht="16.8">
      <c r="C1362"/>
      <c r="D1362"/>
      <c r="E1362"/>
      <c r="F1362"/>
      <c r="G1362"/>
      <c r="H1362"/>
      <c r="I1362"/>
      <c r="J1362"/>
      <c r="K1362"/>
    </row>
    <row r="1363" spans="3:11" ht="16.8">
      <c r="C1363"/>
      <c r="D1363"/>
      <c r="E1363"/>
      <c r="F1363"/>
      <c r="G1363"/>
      <c r="H1363"/>
      <c r="I1363"/>
      <c r="J1363"/>
      <c r="K1363"/>
    </row>
    <row r="1364" spans="3:11" ht="16.8">
      <c r="C1364"/>
      <c r="D1364"/>
      <c r="E1364"/>
      <c r="F1364"/>
      <c r="G1364"/>
      <c r="H1364"/>
      <c r="I1364"/>
      <c r="J1364"/>
      <c r="K1364"/>
    </row>
    <row r="1365" spans="3:11" ht="16.8">
      <c r="C1365"/>
      <c r="D1365"/>
      <c r="E1365"/>
      <c r="F1365"/>
      <c r="G1365"/>
      <c r="H1365"/>
      <c r="I1365"/>
      <c r="J1365"/>
      <c r="K1365"/>
    </row>
    <row r="1366" spans="3:11" ht="16.8">
      <c r="C1366"/>
      <c r="D1366"/>
      <c r="E1366"/>
      <c r="F1366"/>
      <c r="G1366"/>
      <c r="H1366"/>
      <c r="I1366"/>
      <c r="J1366"/>
      <c r="K1366"/>
    </row>
    <row r="1367" spans="3:11" ht="16.8">
      <c r="C1367"/>
      <c r="D1367"/>
      <c r="E1367"/>
      <c r="F1367"/>
      <c r="G1367"/>
      <c r="H1367"/>
      <c r="I1367"/>
      <c r="J1367"/>
      <c r="K1367"/>
    </row>
    <row r="1368" spans="3:11" ht="16.8">
      <c r="C1368"/>
      <c r="D1368"/>
      <c r="E1368"/>
      <c r="F1368"/>
      <c r="G1368"/>
      <c r="H1368"/>
      <c r="I1368"/>
      <c r="J1368"/>
      <c r="K1368"/>
    </row>
    <row r="1369" spans="3:11" ht="16.8">
      <c r="C1369"/>
      <c r="D1369"/>
      <c r="E1369"/>
      <c r="F1369"/>
      <c r="G1369"/>
      <c r="H1369"/>
      <c r="I1369"/>
      <c r="J1369"/>
      <c r="K1369"/>
    </row>
    <row r="1370" spans="3:11" ht="16.8">
      <c r="C1370"/>
      <c r="D1370"/>
      <c r="E1370"/>
      <c r="F1370"/>
      <c r="G1370"/>
      <c r="H1370"/>
      <c r="I1370"/>
      <c r="J1370"/>
      <c r="K1370"/>
    </row>
    <row r="1371" spans="3:11" ht="16.8">
      <c r="C1371"/>
      <c r="D1371"/>
      <c r="E1371"/>
      <c r="F1371"/>
      <c r="G1371"/>
      <c r="H1371"/>
      <c r="I1371"/>
      <c r="J1371"/>
      <c r="K1371"/>
    </row>
    <row r="1372" spans="3:11" ht="16.8">
      <c r="C1372"/>
      <c r="D1372"/>
      <c r="E1372"/>
      <c r="F1372"/>
      <c r="G1372"/>
      <c r="H1372"/>
      <c r="I1372"/>
      <c r="J1372"/>
      <c r="K1372"/>
    </row>
    <row r="1373" spans="3:11" ht="16.8">
      <c r="C1373"/>
      <c r="D1373"/>
      <c r="E1373"/>
      <c r="F1373"/>
      <c r="G1373"/>
      <c r="H1373"/>
      <c r="I1373"/>
      <c r="J1373"/>
      <c r="K1373"/>
    </row>
    <row r="1374" spans="3:11" ht="16.8">
      <c r="C1374"/>
      <c r="D1374"/>
      <c r="E1374"/>
      <c r="F1374"/>
      <c r="G1374"/>
      <c r="H1374"/>
      <c r="I1374"/>
      <c r="J1374"/>
      <c r="K1374"/>
    </row>
    <row r="1375" spans="3:11" ht="16.8">
      <c r="C1375"/>
      <c r="D1375"/>
      <c r="E1375"/>
      <c r="F1375"/>
      <c r="G1375"/>
      <c r="H1375"/>
      <c r="I1375"/>
      <c r="J1375"/>
      <c r="K1375"/>
    </row>
    <row r="1376" spans="3:11" ht="16.8">
      <c r="C1376"/>
      <c r="D1376"/>
      <c r="E1376"/>
      <c r="F1376"/>
      <c r="G1376"/>
      <c r="H1376"/>
      <c r="I1376"/>
      <c r="J1376"/>
      <c r="K1376"/>
    </row>
    <row r="1377" spans="3:11" ht="16.8">
      <c r="C1377"/>
      <c r="D1377"/>
      <c r="E1377"/>
      <c r="F1377"/>
      <c r="G1377"/>
      <c r="H1377"/>
      <c r="I1377"/>
      <c r="J1377"/>
      <c r="K1377"/>
    </row>
    <row r="1378" spans="3:11" ht="16.8">
      <c r="C1378"/>
      <c r="D1378"/>
      <c r="E1378"/>
      <c r="F1378"/>
      <c r="G1378"/>
      <c r="H1378"/>
      <c r="I1378"/>
      <c r="J1378"/>
      <c r="K1378"/>
    </row>
    <row r="1379" spans="3:11" ht="16.8">
      <c r="C1379"/>
      <c r="D1379"/>
      <c r="E1379"/>
      <c r="F1379"/>
      <c r="G1379"/>
      <c r="H1379"/>
      <c r="I1379"/>
      <c r="J1379"/>
      <c r="K1379"/>
    </row>
    <row r="1380" spans="3:11" ht="16.8">
      <c r="C1380"/>
      <c r="D1380"/>
      <c r="E1380"/>
      <c r="F1380"/>
      <c r="G1380"/>
      <c r="H1380"/>
      <c r="I1380"/>
      <c r="J1380"/>
      <c r="K1380"/>
    </row>
    <row r="1381" spans="3:11" ht="16.8">
      <c r="C1381"/>
      <c r="D1381"/>
      <c r="E1381"/>
      <c r="F1381"/>
      <c r="G1381"/>
      <c r="H1381"/>
      <c r="I1381"/>
      <c r="J1381"/>
      <c r="K1381"/>
    </row>
    <row r="1382" spans="3:11" ht="16.8">
      <c r="C1382"/>
      <c r="D1382"/>
      <c r="E1382"/>
      <c r="F1382"/>
      <c r="G1382"/>
      <c r="H1382"/>
      <c r="I1382"/>
      <c r="J1382"/>
      <c r="K1382"/>
    </row>
    <row r="1383" spans="3:11" ht="16.8">
      <c r="C1383"/>
      <c r="D1383"/>
      <c r="E1383"/>
      <c r="F1383"/>
      <c r="G1383"/>
      <c r="H1383"/>
      <c r="I1383"/>
      <c r="J1383"/>
      <c r="K1383"/>
    </row>
    <row r="1384" spans="3:11" ht="16.8">
      <c r="C1384"/>
      <c r="D1384"/>
      <c r="E1384"/>
      <c r="F1384"/>
      <c r="G1384"/>
      <c r="H1384"/>
      <c r="I1384"/>
      <c r="J1384"/>
      <c r="K1384"/>
    </row>
    <row r="1385" spans="3:11" ht="16.8">
      <c r="C1385"/>
      <c r="D1385"/>
      <c r="E1385"/>
      <c r="F1385"/>
      <c r="G1385"/>
      <c r="H1385"/>
      <c r="I1385"/>
      <c r="J1385"/>
      <c r="K1385"/>
    </row>
    <row r="1386" spans="3:11" ht="16.8">
      <c r="C1386"/>
      <c r="D1386"/>
      <c r="E1386"/>
      <c r="F1386"/>
      <c r="G1386"/>
      <c r="H1386"/>
      <c r="I1386"/>
      <c r="J1386"/>
      <c r="K1386"/>
    </row>
    <row r="1387" spans="3:11" ht="16.8">
      <c r="C1387"/>
      <c r="D1387"/>
      <c r="E1387"/>
      <c r="F1387"/>
      <c r="G1387"/>
      <c r="H1387"/>
      <c r="I1387"/>
      <c r="J1387"/>
      <c r="K1387"/>
    </row>
    <row r="1388" spans="3:11" ht="16.8">
      <c r="C1388"/>
      <c r="D1388"/>
      <c r="E1388"/>
      <c r="F1388"/>
      <c r="G1388"/>
      <c r="H1388"/>
      <c r="I1388"/>
      <c r="J1388"/>
      <c r="K1388"/>
    </row>
    <row r="1389" spans="3:11" ht="16.8">
      <c r="C1389"/>
      <c r="D1389"/>
      <c r="E1389"/>
      <c r="F1389"/>
      <c r="G1389"/>
      <c r="H1389"/>
      <c r="I1389"/>
      <c r="J1389"/>
      <c r="K1389"/>
    </row>
    <row r="1390" spans="3:11" ht="16.8">
      <c r="C1390"/>
      <c r="D1390"/>
      <c r="E1390"/>
      <c r="F1390"/>
      <c r="G1390"/>
      <c r="H1390"/>
      <c r="I1390"/>
      <c r="J1390"/>
      <c r="K1390"/>
    </row>
    <row r="1391" spans="3:11" ht="16.8">
      <c r="C1391"/>
      <c r="D1391"/>
      <c r="E1391"/>
      <c r="F1391"/>
      <c r="G1391"/>
      <c r="H1391"/>
      <c r="I1391"/>
      <c r="J1391"/>
      <c r="K1391"/>
    </row>
    <row r="1392" spans="3:11" ht="16.8">
      <c r="C1392"/>
      <c r="D1392"/>
      <c r="E1392"/>
      <c r="F1392"/>
      <c r="G1392"/>
      <c r="H1392"/>
      <c r="I1392"/>
      <c r="J1392"/>
      <c r="K1392"/>
    </row>
    <row r="1393" spans="3:11" ht="16.8">
      <c r="C1393"/>
      <c r="D1393"/>
      <c r="E1393"/>
      <c r="F1393"/>
      <c r="G1393"/>
      <c r="H1393"/>
      <c r="I1393"/>
      <c r="J1393"/>
      <c r="K1393"/>
    </row>
    <row r="1394" spans="3:11" ht="16.8">
      <c r="C1394"/>
      <c r="D1394"/>
      <c r="E1394"/>
      <c r="F1394"/>
      <c r="G1394"/>
      <c r="H1394"/>
      <c r="I1394"/>
      <c r="J1394"/>
      <c r="K1394"/>
    </row>
    <row r="1395" spans="3:11" ht="16.8">
      <c r="C1395"/>
      <c r="D1395"/>
      <c r="E1395"/>
      <c r="F1395"/>
      <c r="G1395"/>
      <c r="H1395"/>
      <c r="I1395"/>
      <c r="J1395"/>
      <c r="K1395"/>
    </row>
    <row r="1396" spans="3:11" ht="16.8">
      <c r="C1396"/>
      <c r="D1396"/>
      <c r="E1396"/>
      <c r="F1396"/>
      <c r="G1396"/>
      <c r="H1396"/>
      <c r="I1396"/>
      <c r="J1396"/>
      <c r="K1396"/>
    </row>
    <row r="1397" spans="3:11" ht="16.8">
      <c r="C1397"/>
      <c r="D1397"/>
      <c r="E1397"/>
      <c r="F1397"/>
      <c r="G1397"/>
      <c r="H1397"/>
      <c r="I1397"/>
      <c r="J1397"/>
      <c r="K1397"/>
    </row>
    <row r="1398" spans="3:11" ht="16.8">
      <c r="C1398"/>
      <c r="D1398"/>
      <c r="E1398"/>
      <c r="F1398"/>
      <c r="G1398"/>
      <c r="H1398"/>
      <c r="I1398"/>
      <c r="J1398"/>
      <c r="K1398"/>
    </row>
    <row r="1399" spans="3:11" ht="16.8">
      <c r="C1399"/>
      <c r="D1399"/>
      <c r="E1399"/>
      <c r="F1399"/>
      <c r="G1399"/>
      <c r="H1399"/>
      <c r="I1399"/>
      <c r="J1399"/>
      <c r="K1399"/>
    </row>
    <row r="1400" spans="3:11" ht="16.8">
      <c r="C1400"/>
      <c r="D1400"/>
      <c r="E1400"/>
      <c r="F1400"/>
      <c r="G1400"/>
      <c r="H1400"/>
      <c r="I1400"/>
      <c r="J1400"/>
      <c r="K1400"/>
    </row>
    <row r="1401" spans="3:11" ht="16.8">
      <c r="C1401"/>
      <c r="D1401"/>
      <c r="E1401"/>
      <c r="F1401"/>
      <c r="G1401"/>
      <c r="H1401"/>
      <c r="I1401"/>
      <c r="J1401"/>
      <c r="K1401"/>
    </row>
    <row r="1402" spans="3:11" ht="16.8">
      <c r="C1402"/>
      <c r="D1402"/>
      <c r="E1402"/>
      <c r="F1402"/>
      <c r="G1402"/>
      <c r="H1402"/>
      <c r="I1402"/>
      <c r="J1402"/>
      <c r="K1402"/>
    </row>
    <row r="1403" spans="3:11" ht="16.8">
      <c r="C1403"/>
      <c r="D1403"/>
      <c r="E1403"/>
      <c r="F1403"/>
      <c r="G1403"/>
      <c r="H1403"/>
      <c r="I1403"/>
      <c r="J1403"/>
      <c r="K1403"/>
    </row>
    <row r="1404" spans="3:11" ht="16.8">
      <c r="C1404"/>
      <c r="D1404"/>
      <c r="E1404"/>
      <c r="F1404"/>
      <c r="G1404"/>
      <c r="H1404"/>
      <c r="I1404"/>
      <c r="J1404"/>
      <c r="K1404"/>
    </row>
    <row r="1405" spans="3:11" ht="16.8">
      <c r="C1405"/>
      <c r="D1405"/>
      <c r="E1405"/>
      <c r="F1405"/>
      <c r="G1405"/>
      <c r="H1405"/>
      <c r="I1405"/>
      <c r="J1405"/>
      <c r="K1405"/>
    </row>
    <row r="1406" spans="3:11" ht="16.8">
      <c r="C1406"/>
      <c r="D1406"/>
      <c r="E1406"/>
      <c r="F1406"/>
      <c r="G1406"/>
      <c r="H1406"/>
      <c r="I1406"/>
      <c r="J1406"/>
      <c r="K1406"/>
    </row>
    <row r="1407" spans="3:11" ht="16.8">
      <c r="C1407"/>
      <c r="D1407"/>
      <c r="E1407"/>
      <c r="F1407"/>
      <c r="G1407"/>
      <c r="H1407"/>
      <c r="I1407"/>
      <c r="J1407"/>
      <c r="K1407"/>
    </row>
    <row r="1408" spans="3:11" ht="16.8">
      <c r="C1408"/>
      <c r="D1408"/>
      <c r="E1408"/>
      <c r="F1408"/>
      <c r="G1408"/>
      <c r="H1408"/>
      <c r="I1408"/>
      <c r="J1408"/>
      <c r="K1408"/>
    </row>
    <row r="1409" spans="3:11" ht="16.8">
      <c r="C1409"/>
      <c r="D1409"/>
      <c r="E1409"/>
      <c r="F1409"/>
      <c r="G1409"/>
      <c r="H1409"/>
      <c r="I1409"/>
      <c r="J1409"/>
      <c r="K1409"/>
    </row>
    <row r="1410" spans="3:11" ht="16.8">
      <c r="C1410"/>
      <c r="D1410"/>
      <c r="E1410"/>
      <c r="F1410"/>
      <c r="G1410"/>
      <c r="H1410"/>
      <c r="I1410"/>
      <c r="J1410"/>
      <c r="K1410"/>
    </row>
    <row r="1411" spans="3:11" ht="16.8">
      <c r="C1411"/>
      <c r="D1411"/>
      <c r="E1411"/>
      <c r="F1411"/>
      <c r="G1411"/>
      <c r="H1411"/>
      <c r="I1411"/>
      <c r="J1411"/>
      <c r="K1411"/>
    </row>
    <row r="1412" spans="3:11" ht="16.8">
      <c r="C1412"/>
      <c r="D1412"/>
      <c r="E1412"/>
      <c r="F1412"/>
      <c r="G1412"/>
      <c r="H1412"/>
      <c r="I1412"/>
      <c r="J1412"/>
      <c r="K1412"/>
    </row>
    <row r="1413" spans="3:11" ht="16.8">
      <c r="C1413"/>
      <c r="D1413"/>
      <c r="E1413"/>
      <c r="F1413"/>
      <c r="G1413"/>
      <c r="H1413"/>
      <c r="I1413"/>
      <c r="J1413"/>
      <c r="K1413"/>
    </row>
    <row r="1414" spans="3:11" ht="16.8">
      <c r="C1414"/>
      <c r="D1414"/>
      <c r="E1414"/>
      <c r="F1414"/>
      <c r="G1414"/>
      <c r="H1414"/>
      <c r="I1414"/>
      <c r="J1414"/>
      <c r="K1414"/>
    </row>
    <row r="1415" spans="3:11" ht="16.8">
      <c r="C1415"/>
      <c r="D1415"/>
      <c r="E1415"/>
      <c r="F1415"/>
      <c r="G1415"/>
      <c r="H1415"/>
      <c r="I1415"/>
      <c r="J1415"/>
      <c r="K1415"/>
    </row>
    <row r="1416" spans="3:11" ht="16.8">
      <c r="C1416"/>
      <c r="D1416"/>
      <c r="E1416"/>
      <c r="F1416"/>
      <c r="G1416"/>
      <c r="H1416"/>
      <c r="I1416"/>
      <c r="J1416"/>
      <c r="K1416"/>
    </row>
    <row r="1417" spans="3:11" ht="16.8">
      <c r="C1417"/>
      <c r="D1417"/>
      <c r="E1417"/>
      <c r="F1417"/>
      <c r="G1417"/>
      <c r="H1417"/>
      <c r="I1417"/>
      <c r="J1417"/>
      <c r="K1417"/>
    </row>
    <row r="1418" spans="3:11" ht="16.8">
      <c r="C1418"/>
      <c r="D1418"/>
      <c r="E1418"/>
      <c r="F1418"/>
      <c r="G1418"/>
      <c r="H1418"/>
      <c r="I1418"/>
      <c r="J1418"/>
      <c r="K1418"/>
    </row>
    <row r="1419" spans="3:11" ht="16.8">
      <c r="C1419"/>
      <c r="D1419"/>
      <c r="E1419"/>
      <c r="F1419"/>
      <c r="G1419"/>
      <c r="H1419"/>
      <c r="I1419"/>
      <c r="J1419"/>
      <c r="K1419"/>
    </row>
    <row r="1420" spans="3:11" ht="16.8">
      <c r="C1420"/>
      <c r="D1420"/>
      <c r="E1420"/>
      <c r="F1420"/>
      <c r="G1420"/>
      <c r="H1420"/>
      <c r="I1420"/>
      <c r="J1420"/>
      <c r="K1420"/>
    </row>
    <row r="1421" spans="3:11" ht="16.8">
      <c r="C1421"/>
      <c r="D1421"/>
      <c r="E1421"/>
      <c r="F1421"/>
      <c r="G1421"/>
      <c r="H1421"/>
      <c r="I1421"/>
      <c r="J1421"/>
      <c r="K1421"/>
    </row>
    <row r="1422" spans="3:11" ht="16.8">
      <c r="C1422"/>
      <c r="D1422"/>
      <c r="E1422"/>
      <c r="F1422"/>
      <c r="G1422"/>
      <c r="H1422"/>
      <c r="I1422"/>
      <c r="J1422"/>
      <c r="K1422"/>
    </row>
    <row r="1423" spans="3:11" ht="16.8">
      <c r="C1423"/>
      <c r="D1423"/>
      <c r="E1423"/>
      <c r="F1423"/>
      <c r="G1423"/>
      <c r="H1423"/>
      <c r="I1423"/>
      <c r="J1423"/>
      <c r="K1423"/>
    </row>
    <row r="1424" spans="3:11" ht="16.8">
      <c r="C1424"/>
      <c r="D1424"/>
      <c r="E1424"/>
      <c r="F1424"/>
      <c r="G1424"/>
      <c r="H1424"/>
      <c r="I1424"/>
      <c r="J1424"/>
      <c r="K1424"/>
    </row>
    <row r="1425" spans="3:11" ht="16.8">
      <c r="C1425"/>
      <c r="D1425"/>
      <c r="E1425"/>
      <c r="F1425"/>
      <c r="G1425"/>
      <c r="H1425"/>
      <c r="I1425"/>
      <c r="J1425"/>
      <c r="K1425"/>
    </row>
    <row r="1426" spans="3:11" ht="16.8">
      <c r="C1426"/>
      <c r="D1426"/>
      <c r="E1426"/>
      <c r="F1426"/>
      <c r="G1426"/>
      <c r="H1426"/>
      <c r="I1426"/>
      <c r="J1426"/>
      <c r="K1426"/>
    </row>
    <row r="1427" spans="3:11" ht="16.8">
      <c r="C1427"/>
      <c r="D1427"/>
      <c r="E1427"/>
      <c r="F1427"/>
      <c r="G1427"/>
      <c r="H1427"/>
      <c r="I1427"/>
      <c r="J1427"/>
      <c r="K1427"/>
    </row>
    <row r="1428" spans="3:11" ht="16.8">
      <c r="C1428"/>
      <c r="D1428"/>
      <c r="E1428"/>
      <c r="F1428"/>
      <c r="G1428"/>
      <c r="H1428"/>
      <c r="I1428"/>
      <c r="J1428"/>
      <c r="K1428"/>
    </row>
    <row r="1429" spans="3:11" ht="16.8">
      <c r="C1429"/>
      <c r="D1429"/>
      <c r="E1429"/>
      <c r="F1429"/>
      <c r="G1429"/>
      <c r="H1429"/>
      <c r="I1429"/>
      <c r="J1429"/>
      <c r="K1429"/>
    </row>
    <row r="1430" spans="3:11" ht="16.8">
      <c r="C1430"/>
      <c r="D1430"/>
      <c r="E1430"/>
      <c r="F1430"/>
      <c r="G1430"/>
      <c r="H1430"/>
      <c r="I1430"/>
      <c r="J1430"/>
      <c r="K1430"/>
    </row>
    <row r="1431" spans="3:11" ht="16.8">
      <c r="C1431"/>
      <c r="D1431"/>
      <c r="E1431"/>
      <c r="F1431"/>
      <c r="G1431"/>
      <c r="H1431"/>
      <c r="I1431"/>
      <c r="J1431"/>
      <c r="K1431"/>
    </row>
    <row r="1432" spans="3:11" ht="16.8">
      <c r="C1432"/>
      <c r="D1432"/>
      <c r="E1432"/>
      <c r="F1432"/>
      <c r="G1432"/>
      <c r="H1432"/>
      <c r="I1432"/>
      <c r="J1432"/>
      <c r="K1432"/>
    </row>
    <row r="1433" spans="3:11" ht="16.8">
      <c r="C1433"/>
      <c r="D1433"/>
      <c r="E1433"/>
      <c r="F1433"/>
      <c r="G1433"/>
      <c r="H1433"/>
      <c r="I1433"/>
      <c r="J1433"/>
      <c r="K1433"/>
    </row>
    <row r="1434" spans="3:11" ht="16.8">
      <c r="C1434"/>
      <c r="D1434"/>
      <c r="E1434"/>
      <c r="F1434"/>
      <c r="G1434"/>
      <c r="H1434"/>
      <c r="I1434"/>
      <c r="J1434"/>
      <c r="K1434"/>
    </row>
    <row r="1435" spans="3:11" ht="16.8">
      <c r="C1435"/>
      <c r="D1435"/>
      <c r="E1435"/>
      <c r="F1435"/>
      <c r="G1435"/>
      <c r="H1435"/>
      <c r="I1435"/>
      <c r="J1435"/>
      <c r="K1435"/>
    </row>
    <row r="1436" spans="3:11" ht="16.8">
      <c r="C1436"/>
      <c r="D1436"/>
      <c r="E1436"/>
      <c r="F1436"/>
      <c r="G1436"/>
      <c r="H1436"/>
      <c r="I1436"/>
      <c r="J1436"/>
      <c r="K1436"/>
    </row>
    <row r="1437" spans="3:11" ht="16.8">
      <c r="C1437"/>
      <c r="D1437"/>
      <c r="E1437"/>
      <c r="F1437"/>
      <c r="G1437"/>
      <c r="H1437"/>
      <c r="I1437"/>
      <c r="J1437"/>
      <c r="K1437"/>
    </row>
    <row r="1438" spans="3:11" ht="16.8">
      <c r="C1438"/>
      <c r="D1438"/>
      <c r="E1438"/>
      <c r="F1438"/>
      <c r="G1438"/>
      <c r="H1438"/>
      <c r="I1438"/>
      <c r="J1438"/>
      <c r="K1438"/>
    </row>
    <row r="1439" spans="3:11" ht="16.8">
      <c r="C1439"/>
      <c r="D1439"/>
      <c r="E1439"/>
      <c r="F1439"/>
      <c r="G1439"/>
      <c r="H1439"/>
      <c r="I1439"/>
      <c r="J1439"/>
      <c r="K1439"/>
    </row>
    <row r="1440" spans="3:11" ht="16.8">
      <c r="C1440"/>
      <c r="D1440"/>
      <c r="E1440"/>
      <c r="F1440"/>
      <c r="G1440"/>
      <c r="H1440"/>
      <c r="I1440"/>
      <c r="J1440"/>
      <c r="K1440"/>
    </row>
    <row r="1441" spans="3:11" ht="16.8">
      <c r="C1441"/>
      <c r="D1441"/>
      <c r="E1441"/>
      <c r="F1441"/>
      <c r="G1441"/>
      <c r="H1441"/>
      <c r="I1441"/>
      <c r="J1441"/>
      <c r="K1441"/>
    </row>
    <row r="1442" spans="3:11" ht="16.8">
      <c r="C1442"/>
      <c r="D1442"/>
      <c r="E1442"/>
      <c r="F1442"/>
      <c r="G1442"/>
      <c r="H1442"/>
      <c r="I1442"/>
      <c r="J1442"/>
      <c r="K1442"/>
    </row>
    <row r="1443" spans="3:11" ht="16.8">
      <c r="C1443"/>
      <c r="D1443"/>
      <c r="E1443"/>
      <c r="F1443"/>
      <c r="G1443"/>
      <c r="H1443"/>
      <c r="I1443"/>
      <c r="J1443"/>
      <c r="K1443"/>
    </row>
    <row r="1444" spans="3:11" ht="16.8">
      <c r="C1444"/>
      <c r="D1444"/>
      <c r="E1444"/>
      <c r="F1444"/>
      <c r="G1444"/>
      <c r="H1444"/>
      <c r="I1444"/>
      <c r="J1444"/>
      <c r="K1444"/>
    </row>
    <row r="1445" spans="3:11" ht="16.8">
      <c r="C1445"/>
      <c r="D1445"/>
      <c r="E1445"/>
      <c r="F1445"/>
      <c r="G1445"/>
      <c r="H1445"/>
      <c r="I1445"/>
      <c r="J1445"/>
      <c r="K1445"/>
    </row>
    <row r="1446" spans="3:11" ht="16.8">
      <c r="C1446"/>
      <c r="D1446"/>
      <c r="E1446"/>
      <c r="F1446"/>
      <c r="G1446"/>
      <c r="H1446"/>
      <c r="I1446"/>
      <c r="J1446"/>
      <c r="K1446"/>
    </row>
    <row r="1447" spans="3:11" ht="16.8">
      <c r="C1447"/>
      <c r="D1447"/>
      <c r="E1447"/>
      <c r="F1447"/>
      <c r="G1447"/>
      <c r="H1447"/>
      <c r="I1447"/>
      <c r="J1447"/>
      <c r="K1447"/>
    </row>
    <row r="1448" spans="3:11" ht="16.8">
      <c r="C1448"/>
      <c r="D1448"/>
      <c r="E1448"/>
      <c r="F1448"/>
      <c r="G1448"/>
      <c r="H1448"/>
      <c r="I1448"/>
      <c r="J1448"/>
      <c r="K1448"/>
    </row>
    <row r="1449" spans="3:11" ht="16.8">
      <c r="C1449"/>
      <c r="D1449"/>
      <c r="E1449"/>
      <c r="F1449"/>
      <c r="G1449"/>
      <c r="H1449"/>
      <c r="I1449"/>
      <c r="J1449"/>
      <c r="K1449"/>
    </row>
    <row r="1450" spans="3:11" ht="16.8">
      <c r="C1450"/>
      <c r="D1450"/>
      <c r="E1450"/>
      <c r="F1450"/>
      <c r="G1450"/>
      <c r="H1450"/>
      <c r="I1450"/>
      <c r="J1450"/>
      <c r="K1450"/>
    </row>
    <row r="1451" spans="3:11" ht="16.8">
      <c r="C1451"/>
      <c r="D1451"/>
      <c r="E1451"/>
      <c r="F1451"/>
      <c r="G1451"/>
      <c r="H1451"/>
      <c r="I1451"/>
      <c r="J1451"/>
      <c r="K1451"/>
    </row>
    <row r="1452" spans="3:11" ht="16.8">
      <c r="C1452"/>
      <c r="D1452"/>
      <c r="E1452"/>
      <c r="F1452"/>
      <c r="G1452"/>
      <c r="H1452"/>
      <c r="I1452"/>
      <c r="J1452"/>
      <c r="K1452"/>
    </row>
    <row r="1453" spans="3:11" ht="16.8">
      <c r="C1453"/>
      <c r="D1453"/>
      <c r="E1453"/>
      <c r="F1453"/>
      <c r="G1453"/>
      <c r="H1453"/>
      <c r="I1453"/>
      <c r="J1453"/>
      <c r="K1453"/>
    </row>
    <row r="1454" spans="3:11" ht="16.8">
      <c r="C1454"/>
      <c r="D1454"/>
      <c r="E1454"/>
      <c r="F1454"/>
      <c r="G1454"/>
      <c r="H1454"/>
      <c r="I1454"/>
      <c r="J1454"/>
      <c r="K1454"/>
    </row>
    <row r="1455" spans="3:11" ht="16.8">
      <c r="C1455"/>
      <c r="D1455"/>
      <c r="E1455"/>
      <c r="F1455"/>
      <c r="G1455"/>
      <c r="H1455"/>
      <c r="I1455"/>
      <c r="J1455"/>
      <c r="K1455"/>
    </row>
    <row r="1456" spans="3:11" ht="16.8">
      <c r="C1456"/>
      <c r="D1456"/>
      <c r="E1456"/>
      <c r="F1456"/>
      <c r="G1456"/>
      <c r="H1456"/>
      <c r="I1456"/>
      <c r="J1456"/>
      <c r="K1456"/>
    </row>
    <row r="1457" spans="3:11" ht="16.8">
      <c r="C1457"/>
      <c r="D1457"/>
      <c r="E1457"/>
      <c r="F1457"/>
      <c r="G1457"/>
      <c r="H1457"/>
      <c r="I1457"/>
      <c r="J1457"/>
      <c r="K1457"/>
    </row>
    <row r="1458" spans="3:11" ht="16.8">
      <c r="C1458"/>
      <c r="D1458"/>
      <c r="E1458"/>
      <c r="F1458"/>
      <c r="G1458"/>
      <c r="H1458"/>
      <c r="I1458"/>
      <c r="J1458"/>
      <c r="K1458"/>
    </row>
    <row r="1459" spans="3:11" ht="16.8">
      <c r="C1459"/>
      <c r="D1459"/>
      <c r="E1459"/>
      <c r="F1459"/>
      <c r="G1459"/>
      <c r="H1459"/>
      <c r="I1459"/>
      <c r="J1459"/>
      <c r="K1459"/>
    </row>
    <row r="1460" spans="3:11" ht="16.8">
      <c r="C1460"/>
      <c r="D1460"/>
      <c r="E1460"/>
      <c r="F1460"/>
      <c r="G1460"/>
      <c r="H1460"/>
      <c r="I1460"/>
      <c r="J1460"/>
      <c r="K1460"/>
    </row>
    <row r="1461" spans="3:11" ht="16.8">
      <c r="C1461"/>
      <c r="D1461"/>
      <c r="E1461"/>
      <c r="F1461"/>
      <c r="G1461"/>
      <c r="H1461"/>
      <c r="I1461"/>
      <c r="J1461"/>
      <c r="K1461"/>
    </row>
    <row r="1462" spans="3:11" ht="16.8">
      <c r="C1462"/>
      <c r="D1462"/>
      <c r="E1462"/>
      <c r="F1462"/>
      <c r="G1462"/>
      <c r="H1462"/>
      <c r="I1462"/>
      <c r="J1462"/>
      <c r="K1462"/>
    </row>
    <row r="1463" spans="3:11" ht="16.8">
      <c r="C1463"/>
      <c r="D1463"/>
      <c r="E1463"/>
      <c r="F1463"/>
      <c r="G1463"/>
      <c r="H1463"/>
      <c r="I1463"/>
      <c r="J1463"/>
      <c r="K1463"/>
    </row>
    <row r="1464" spans="3:11" ht="16.8">
      <c r="C1464"/>
      <c r="D1464"/>
      <c r="E1464"/>
      <c r="F1464"/>
      <c r="G1464"/>
      <c r="H1464"/>
      <c r="I1464"/>
      <c r="J1464"/>
      <c r="K1464"/>
    </row>
    <row r="1465" spans="3:11" ht="16.8">
      <c r="C1465"/>
      <c r="D1465"/>
      <c r="E1465"/>
      <c r="F1465"/>
      <c r="G1465"/>
      <c r="H1465"/>
      <c r="I1465"/>
      <c r="J1465"/>
      <c r="K1465"/>
    </row>
    <row r="1466" spans="3:11" ht="16.8">
      <c r="C1466"/>
      <c r="D1466"/>
      <c r="E1466"/>
      <c r="F1466"/>
      <c r="G1466"/>
      <c r="H1466"/>
      <c r="I1466"/>
      <c r="J1466"/>
      <c r="K1466"/>
    </row>
    <row r="1467" spans="3:11" ht="16.8">
      <c r="C1467"/>
      <c r="D1467"/>
      <c r="E1467"/>
      <c r="F1467"/>
      <c r="G1467"/>
      <c r="H1467"/>
      <c r="I1467"/>
      <c r="J1467"/>
      <c r="K1467"/>
    </row>
    <row r="1468" spans="3:11" ht="16.8">
      <c r="C1468"/>
      <c r="D1468"/>
      <c r="E1468"/>
      <c r="F1468"/>
      <c r="G1468"/>
      <c r="H1468"/>
      <c r="I1468"/>
      <c r="J1468"/>
      <c r="K1468"/>
    </row>
    <row r="1469" spans="3:11" ht="16.8">
      <c r="C1469"/>
      <c r="D1469"/>
      <c r="E1469"/>
      <c r="F1469"/>
      <c r="G1469"/>
      <c r="H1469"/>
      <c r="I1469"/>
      <c r="J1469"/>
      <c r="K1469"/>
    </row>
    <row r="1470" spans="3:11" ht="16.8">
      <c r="C1470"/>
      <c r="D1470"/>
      <c r="E1470"/>
      <c r="F1470"/>
      <c r="G1470"/>
      <c r="H1470"/>
      <c r="I1470"/>
      <c r="J1470"/>
      <c r="K1470"/>
    </row>
    <row r="1471" spans="3:11" ht="16.8">
      <c r="C1471"/>
      <c r="D1471"/>
      <c r="E1471"/>
      <c r="F1471"/>
      <c r="G1471"/>
      <c r="H1471"/>
      <c r="I1471"/>
      <c r="J1471"/>
      <c r="K1471"/>
    </row>
    <row r="1472" spans="3:11" ht="16.8">
      <c r="C1472"/>
      <c r="D1472"/>
      <c r="E1472"/>
      <c r="F1472"/>
      <c r="G1472"/>
      <c r="H1472"/>
      <c r="I1472"/>
      <c r="J1472"/>
      <c r="K1472"/>
    </row>
    <row r="1473" spans="3:11" ht="16.8">
      <c r="C1473"/>
      <c r="D1473"/>
      <c r="E1473"/>
      <c r="F1473"/>
      <c r="G1473"/>
      <c r="H1473"/>
      <c r="I1473"/>
      <c r="J1473"/>
      <c r="K1473"/>
    </row>
    <row r="1474" spans="3:11" ht="16.8">
      <c r="C1474"/>
      <c r="D1474"/>
      <c r="E1474"/>
      <c r="F1474"/>
      <c r="G1474"/>
      <c r="H1474"/>
      <c r="I1474"/>
      <c r="J1474"/>
      <c r="K1474"/>
    </row>
    <row r="1475" spans="3:11" ht="16.8">
      <c r="C1475"/>
      <c r="D1475"/>
      <c r="E1475"/>
      <c r="F1475"/>
      <c r="G1475"/>
      <c r="H1475"/>
      <c r="I1475"/>
      <c r="J1475"/>
      <c r="K1475"/>
    </row>
    <row r="1476" spans="3:11" ht="16.8">
      <c r="C1476"/>
      <c r="D1476"/>
      <c r="E1476"/>
      <c r="F1476"/>
      <c r="G1476"/>
      <c r="H1476"/>
      <c r="I1476"/>
      <c r="J1476"/>
      <c r="K1476"/>
    </row>
    <row r="1477" spans="3:11" ht="16.8">
      <c r="C1477"/>
      <c r="D1477"/>
      <c r="E1477"/>
      <c r="F1477"/>
      <c r="G1477"/>
      <c r="H1477"/>
      <c r="I1477"/>
      <c r="J1477"/>
      <c r="K1477"/>
    </row>
    <row r="1478" spans="3:11" ht="16.8">
      <c r="C1478"/>
      <c r="D1478"/>
      <c r="E1478"/>
      <c r="F1478"/>
      <c r="G1478"/>
      <c r="H1478"/>
      <c r="I1478"/>
      <c r="J1478"/>
      <c r="K1478"/>
    </row>
    <row r="1479" spans="3:11" ht="16.8">
      <c r="C1479"/>
      <c r="D1479"/>
      <c r="E1479"/>
      <c r="F1479"/>
      <c r="G1479"/>
      <c r="H1479"/>
      <c r="I1479"/>
      <c r="J1479"/>
      <c r="K1479"/>
    </row>
    <row r="1480" spans="3:11" ht="16.8">
      <c r="C1480"/>
      <c r="D1480"/>
      <c r="E1480"/>
      <c r="F1480"/>
      <c r="G1480"/>
      <c r="H1480"/>
      <c r="I1480"/>
      <c r="J1480"/>
      <c r="K1480"/>
    </row>
    <row r="1481" spans="3:11" ht="16.8">
      <c r="C1481"/>
      <c r="D1481"/>
      <c r="E1481"/>
      <c r="F1481"/>
      <c r="G1481"/>
      <c r="H1481"/>
      <c r="I1481"/>
      <c r="J1481"/>
      <c r="K1481"/>
    </row>
    <row r="1482" spans="3:11" ht="16.8">
      <c r="C1482"/>
      <c r="D1482"/>
      <c r="E1482"/>
      <c r="F1482"/>
      <c r="G1482"/>
      <c r="H1482"/>
      <c r="I1482"/>
      <c r="J1482"/>
      <c r="K1482"/>
    </row>
    <row r="1483" spans="3:11" ht="16.8">
      <c r="C1483"/>
      <c r="D1483"/>
      <c r="E1483"/>
      <c r="F1483"/>
      <c r="G1483"/>
      <c r="H1483"/>
      <c r="I1483"/>
      <c r="J1483"/>
      <c r="K1483"/>
    </row>
    <row r="1484" spans="3:11" ht="16.8">
      <c r="C1484"/>
      <c r="D1484"/>
      <c r="E1484"/>
      <c r="F1484"/>
      <c r="G1484"/>
      <c r="H1484"/>
      <c r="I1484"/>
      <c r="J1484"/>
      <c r="K1484"/>
    </row>
    <row r="1485" spans="3:11" ht="16.8">
      <c r="C1485"/>
      <c r="D1485"/>
      <c r="E1485"/>
      <c r="F1485"/>
      <c r="G1485"/>
      <c r="H1485"/>
      <c r="I1485"/>
      <c r="J1485"/>
      <c r="K1485"/>
    </row>
    <row r="1486" spans="3:11" ht="16.8">
      <c r="C1486"/>
      <c r="D1486"/>
      <c r="E1486"/>
      <c r="F1486"/>
      <c r="G1486"/>
      <c r="H1486"/>
      <c r="I1486"/>
      <c r="J1486"/>
      <c r="K1486"/>
    </row>
    <row r="1487" spans="3:11" ht="16.8">
      <c r="C1487"/>
      <c r="D1487"/>
      <c r="E1487"/>
      <c r="F1487"/>
      <c r="G1487"/>
      <c r="H1487"/>
      <c r="I1487"/>
      <c r="J1487"/>
      <c r="K1487"/>
    </row>
    <row r="1488" spans="3:11" ht="16.8">
      <c r="C1488"/>
      <c r="D1488"/>
      <c r="E1488"/>
      <c r="F1488"/>
      <c r="G1488"/>
      <c r="H1488"/>
      <c r="I1488"/>
      <c r="J1488"/>
      <c r="K1488"/>
    </row>
    <row r="1489" spans="3:11" ht="16.8">
      <c r="C1489"/>
      <c r="D1489"/>
      <c r="E1489"/>
      <c r="F1489"/>
      <c r="G1489"/>
      <c r="H1489"/>
      <c r="I1489"/>
      <c r="J1489"/>
      <c r="K1489"/>
    </row>
    <row r="1490" spans="3:11" ht="16.8">
      <c r="C1490"/>
      <c r="D1490"/>
      <c r="E1490"/>
      <c r="F1490"/>
      <c r="G1490"/>
      <c r="H1490"/>
      <c r="I1490"/>
      <c r="J1490"/>
      <c r="K1490"/>
    </row>
    <row r="1491" spans="3:11" ht="16.8">
      <c r="C1491"/>
      <c r="D1491"/>
      <c r="E1491"/>
      <c r="F1491"/>
      <c r="G1491"/>
      <c r="H1491"/>
      <c r="I1491"/>
      <c r="J1491"/>
      <c r="K1491"/>
    </row>
    <row r="1492" spans="3:11" ht="16.8">
      <c r="C1492"/>
      <c r="D1492"/>
      <c r="E1492"/>
      <c r="F1492"/>
      <c r="G1492"/>
      <c r="H1492"/>
      <c r="I1492"/>
      <c r="J1492"/>
      <c r="K1492"/>
    </row>
    <row r="1493" spans="3:11" ht="16.8">
      <c r="C1493"/>
      <c r="D1493"/>
      <c r="E1493"/>
      <c r="F1493"/>
      <c r="G1493"/>
      <c r="H1493"/>
      <c r="I1493"/>
      <c r="J1493"/>
      <c r="K1493"/>
    </row>
    <row r="1494" spans="3:11" ht="16.8">
      <c r="C1494"/>
      <c r="D1494"/>
      <c r="E1494"/>
      <c r="F1494"/>
      <c r="G1494"/>
      <c r="H1494"/>
      <c r="I1494"/>
      <c r="J1494"/>
      <c r="K1494"/>
    </row>
    <row r="1495" spans="3:11" ht="16.8">
      <c r="C1495"/>
      <c r="D1495"/>
      <c r="E1495"/>
      <c r="F1495"/>
      <c r="G1495"/>
      <c r="H1495"/>
      <c r="I1495"/>
      <c r="J1495"/>
      <c r="K1495"/>
    </row>
    <row r="1496" spans="3:11" ht="16.8">
      <c r="C1496"/>
      <c r="D1496"/>
      <c r="E1496"/>
      <c r="F1496"/>
      <c r="G1496"/>
      <c r="H1496"/>
      <c r="I1496"/>
      <c r="J1496"/>
      <c r="K1496"/>
    </row>
    <row r="1497" spans="3:11" ht="16.8">
      <c r="C1497"/>
      <c r="D1497"/>
      <c r="E1497"/>
      <c r="F1497"/>
      <c r="G1497"/>
      <c r="H1497"/>
      <c r="I1497"/>
      <c r="J1497"/>
      <c r="K1497"/>
    </row>
    <row r="1498" spans="3:11" ht="16.8">
      <c r="C1498"/>
      <c r="D1498"/>
      <c r="E1498"/>
      <c r="F1498"/>
      <c r="G1498"/>
      <c r="H1498"/>
      <c r="I1498"/>
      <c r="J1498"/>
      <c r="K1498"/>
    </row>
    <row r="1499" spans="3:11" ht="16.8">
      <c r="C1499"/>
      <c r="D1499"/>
      <c r="E1499"/>
      <c r="F1499"/>
      <c r="G1499"/>
      <c r="H1499"/>
      <c r="I1499"/>
      <c r="J1499"/>
      <c r="K1499"/>
    </row>
    <row r="1500" spans="3:11" ht="16.8">
      <c r="C1500"/>
      <c r="D1500"/>
      <c r="E1500"/>
      <c r="F1500"/>
      <c r="G1500"/>
      <c r="H1500"/>
      <c r="I1500"/>
      <c r="J1500"/>
      <c r="K1500"/>
    </row>
    <row r="1501" spans="3:11" ht="16.8">
      <c r="C1501"/>
      <c r="D1501"/>
      <c r="E1501"/>
      <c r="F1501"/>
      <c r="G1501"/>
      <c r="H1501"/>
      <c r="I1501"/>
      <c r="J1501"/>
      <c r="K1501"/>
    </row>
    <row r="1502" spans="3:11" ht="16.8">
      <c r="C1502"/>
      <c r="D1502"/>
      <c r="E1502"/>
      <c r="F1502"/>
      <c r="G1502"/>
      <c r="H1502"/>
      <c r="I1502"/>
      <c r="J1502"/>
      <c r="K1502"/>
    </row>
    <row r="1503" spans="3:11" ht="16.8">
      <c r="C1503"/>
      <c r="D1503"/>
      <c r="E1503"/>
      <c r="F1503"/>
      <c r="G1503"/>
      <c r="H1503"/>
      <c r="I1503"/>
      <c r="J1503"/>
      <c r="K1503"/>
    </row>
    <row r="1504" spans="3:11" ht="16.8">
      <c r="C1504"/>
      <c r="D1504"/>
      <c r="E1504"/>
      <c r="F1504"/>
      <c r="G1504"/>
      <c r="H1504"/>
      <c r="I1504"/>
      <c r="J1504"/>
      <c r="K1504"/>
    </row>
    <row r="1505" spans="3:11" ht="16.8">
      <c r="C1505"/>
      <c r="D1505"/>
      <c r="E1505"/>
      <c r="F1505"/>
      <c r="G1505"/>
      <c r="H1505"/>
      <c r="I1505"/>
      <c r="J1505"/>
      <c r="K1505"/>
    </row>
    <row r="1506" spans="3:11" ht="16.8">
      <c r="C1506"/>
      <c r="D1506"/>
      <c r="E1506"/>
      <c r="F1506"/>
      <c r="G1506"/>
      <c r="H1506"/>
      <c r="I1506"/>
      <c r="J1506"/>
      <c r="K1506"/>
    </row>
    <row r="1507" spans="3:11" ht="16.8">
      <c r="C1507"/>
      <c r="D1507"/>
      <c r="E1507"/>
      <c r="F1507"/>
      <c r="G1507"/>
      <c r="H1507"/>
      <c r="I1507"/>
      <c r="J1507"/>
      <c r="K1507"/>
    </row>
    <row r="1508" spans="3:11" ht="16.8">
      <c r="C1508"/>
      <c r="D1508"/>
      <c r="E1508"/>
      <c r="F1508"/>
      <c r="G1508"/>
      <c r="H1508"/>
      <c r="I1508"/>
      <c r="J1508"/>
      <c r="K1508"/>
    </row>
    <row r="1509" spans="3:11" ht="16.8">
      <c r="C1509"/>
      <c r="D1509"/>
      <c r="E1509"/>
      <c r="F1509"/>
      <c r="G1509"/>
      <c r="H1509"/>
      <c r="I1509"/>
      <c r="J1509"/>
      <c r="K1509"/>
    </row>
    <row r="1510" spans="3:11" ht="16.8">
      <c r="C1510"/>
      <c r="D1510"/>
      <c r="E1510"/>
      <c r="F1510"/>
      <c r="G1510"/>
      <c r="H1510"/>
      <c r="I1510"/>
      <c r="J1510"/>
      <c r="K1510"/>
    </row>
    <row r="1511" spans="3:11" ht="16.8">
      <c r="C1511"/>
      <c r="D1511"/>
      <c r="E1511"/>
      <c r="F1511"/>
      <c r="G1511"/>
      <c r="H1511"/>
      <c r="I1511"/>
      <c r="J1511"/>
      <c r="K1511"/>
    </row>
    <row r="1512" spans="3:11" ht="16.8">
      <c r="C1512"/>
      <c r="D1512"/>
      <c r="E1512"/>
      <c r="F1512"/>
      <c r="G1512"/>
      <c r="H1512"/>
      <c r="I1512"/>
      <c r="J1512"/>
      <c r="K1512"/>
    </row>
    <row r="1513" spans="3:11" ht="16.8">
      <c r="C1513"/>
      <c r="D1513"/>
      <c r="E1513"/>
      <c r="F1513"/>
      <c r="G1513"/>
      <c r="H1513"/>
      <c r="I1513"/>
      <c r="J1513"/>
      <c r="K1513"/>
    </row>
    <row r="1514" spans="3:11" ht="16.8">
      <c r="C1514"/>
      <c r="D1514"/>
      <c r="E1514"/>
      <c r="F1514"/>
      <c r="G1514"/>
      <c r="H1514"/>
      <c r="I1514"/>
      <c r="J1514"/>
      <c r="K1514"/>
    </row>
    <row r="1515" spans="3:11" ht="16.8">
      <c r="C1515"/>
      <c r="D1515"/>
      <c r="E1515"/>
      <c r="F1515"/>
      <c r="G1515"/>
      <c r="H1515"/>
      <c r="I1515"/>
      <c r="J1515"/>
      <c r="K1515"/>
    </row>
    <row r="1516" spans="3:11" ht="16.8">
      <c r="C1516"/>
      <c r="D1516"/>
      <c r="E1516"/>
      <c r="F1516"/>
      <c r="G1516"/>
      <c r="H1516"/>
      <c r="I1516"/>
      <c r="J1516"/>
      <c r="K1516"/>
    </row>
    <row r="1517" spans="3:11" ht="16.8">
      <c r="C1517"/>
      <c r="D1517"/>
      <c r="E1517"/>
      <c r="F1517"/>
      <c r="G1517"/>
      <c r="H1517"/>
      <c r="I1517"/>
      <c r="J1517"/>
      <c r="K1517"/>
    </row>
    <row r="1518" spans="3:11" ht="16.8">
      <c r="C1518"/>
      <c r="D1518"/>
      <c r="E1518"/>
      <c r="F1518"/>
      <c r="G1518"/>
      <c r="H1518"/>
      <c r="I1518"/>
      <c r="J1518"/>
      <c r="K1518"/>
    </row>
    <row r="1519" spans="3:11" ht="16.8">
      <c r="C1519"/>
      <c r="D1519"/>
      <c r="E1519"/>
      <c r="F1519"/>
      <c r="G1519"/>
      <c r="H1519"/>
      <c r="I1519"/>
      <c r="J1519"/>
      <c r="K1519"/>
    </row>
    <row r="1520" spans="3:11" ht="16.8">
      <c r="C1520"/>
      <c r="D1520"/>
      <c r="E1520"/>
      <c r="F1520"/>
      <c r="G1520"/>
      <c r="H1520"/>
      <c r="I1520"/>
      <c r="J1520"/>
      <c r="K1520"/>
    </row>
    <row r="1521" spans="3:11" ht="16.8">
      <c r="C1521"/>
      <c r="D1521"/>
      <c r="E1521"/>
      <c r="F1521"/>
      <c r="G1521"/>
      <c r="H1521"/>
      <c r="I1521"/>
      <c r="J1521"/>
      <c r="K1521"/>
    </row>
    <row r="1522" spans="3:11" ht="16.8">
      <c r="C1522"/>
      <c r="D1522"/>
      <c r="E1522"/>
      <c r="F1522"/>
      <c r="G1522"/>
      <c r="H1522"/>
      <c r="I1522"/>
      <c r="J1522"/>
      <c r="K1522"/>
    </row>
    <row r="1523" spans="3:11" ht="16.8">
      <c r="C1523"/>
      <c r="D1523"/>
      <c r="E1523"/>
      <c r="F1523"/>
      <c r="G1523"/>
      <c r="H1523"/>
      <c r="I1523"/>
      <c r="J1523"/>
      <c r="K1523"/>
    </row>
    <row r="1524" spans="3:11" ht="16.8">
      <c r="C1524"/>
      <c r="D1524"/>
      <c r="E1524"/>
      <c r="F1524"/>
      <c r="G1524"/>
      <c r="H1524"/>
      <c r="I1524"/>
      <c r="J1524"/>
      <c r="K1524"/>
    </row>
    <row r="1525" spans="3:11" ht="16.8">
      <c r="C1525"/>
      <c r="D1525"/>
      <c r="E1525"/>
      <c r="F1525"/>
      <c r="G1525"/>
      <c r="H1525"/>
      <c r="I1525"/>
      <c r="J1525"/>
      <c r="K1525"/>
    </row>
    <row r="1526" spans="3:11" ht="16.8">
      <c r="C1526"/>
      <c r="D1526"/>
      <c r="E1526"/>
      <c r="F1526"/>
      <c r="G1526"/>
      <c r="H1526"/>
      <c r="I1526"/>
      <c r="J1526"/>
      <c r="K1526"/>
    </row>
    <row r="1527" spans="3:11" ht="16.8">
      <c r="C1527"/>
      <c r="D1527"/>
      <c r="E1527"/>
      <c r="F1527"/>
      <c r="G1527"/>
      <c r="H1527"/>
      <c r="I1527"/>
      <c r="J1527"/>
      <c r="K1527"/>
    </row>
    <row r="1528" spans="3:11" ht="16.8">
      <c r="C1528"/>
      <c r="D1528"/>
      <c r="E1528"/>
      <c r="F1528"/>
      <c r="G1528"/>
      <c r="H1528"/>
      <c r="I1528"/>
      <c r="J1528"/>
      <c r="K1528"/>
    </row>
    <row r="1529" spans="3:11" ht="16.8">
      <c r="C1529"/>
      <c r="D1529"/>
      <c r="E1529"/>
      <c r="F1529"/>
      <c r="G1529"/>
      <c r="H1529"/>
      <c r="I1529"/>
      <c r="J1529"/>
      <c r="K1529"/>
    </row>
    <row r="1530" spans="3:11" ht="16.8">
      <c r="C1530"/>
      <c r="D1530"/>
      <c r="E1530"/>
      <c r="F1530"/>
      <c r="G1530"/>
      <c r="H1530"/>
      <c r="I1530"/>
      <c r="J1530"/>
      <c r="K1530"/>
    </row>
    <row r="1531" spans="3:11" ht="16.8">
      <c r="C1531"/>
      <c r="D1531"/>
      <c r="E1531"/>
      <c r="F1531"/>
      <c r="G1531"/>
      <c r="H1531"/>
      <c r="I1531"/>
      <c r="J1531"/>
      <c r="K1531"/>
    </row>
    <row r="1532" spans="3:11" ht="16.8">
      <c r="C1532"/>
      <c r="D1532"/>
      <c r="E1532"/>
      <c r="F1532"/>
      <c r="G1532"/>
      <c r="H1532"/>
      <c r="I1532"/>
      <c r="J1532"/>
      <c r="K1532"/>
    </row>
    <row r="1533" spans="3:11" ht="16.8">
      <c r="C1533"/>
      <c r="D1533"/>
      <c r="E1533"/>
      <c r="F1533"/>
      <c r="G1533"/>
      <c r="H1533"/>
      <c r="I1533"/>
      <c r="J1533"/>
      <c r="K1533"/>
    </row>
    <row r="1534" spans="3:11" ht="16.8">
      <c r="C1534"/>
      <c r="D1534"/>
      <c r="E1534"/>
      <c r="F1534"/>
      <c r="G1534"/>
      <c r="H1534"/>
      <c r="I1534"/>
      <c r="J1534"/>
      <c r="K1534"/>
    </row>
    <row r="1535" spans="3:11" ht="16.8">
      <c r="C1535"/>
      <c r="D1535"/>
      <c r="E1535"/>
      <c r="F1535"/>
      <c r="G1535"/>
      <c r="H1535"/>
      <c r="I1535"/>
      <c r="J1535"/>
      <c r="K1535"/>
    </row>
    <row r="1536" spans="3:11" ht="16.8">
      <c r="C1536"/>
      <c r="D1536"/>
      <c r="E1536"/>
      <c r="F1536"/>
      <c r="G1536"/>
      <c r="H1536"/>
      <c r="I1536"/>
      <c r="J1536"/>
      <c r="K1536"/>
    </row>
    <row r="1537" spans="3:11" ht="16.8">
      <c r="C1537"/>
      <c r="D1537"/>
      <c r="E1537"/>
      <c r="F1537"/>
      <c r="G1537"/>
      <c r="H1537"/>
      <c r="I1537"/>
      <c r="J1537"/>
      <c r="K1537"/>
    </row>
    <row r="1538" spans="3:11" ht="16.8">
      <c r="C1538"/>
      <c r="D1538"/>
      <c r="E1538"/>
      <c r="F1538"/>
      <c r="G1538"/>
      <c r="H1538"/>
      <c r="I1538"/>
      <c r="J1538"/>
      <c r="K1538"/>
    </row>
    <row r="1539" spans="3:11" ht="16.8">
      <c r="C1539"/>
      <c r="D1539"/>
      <c r="E1539"/>
      <c r="F1539"/>
      <c r="G1539"/>
      <c r="H1539"/>
      <c r="I1539"/>
      <c r="J1539"/>
      <c r="K1539"/>
    </row>
    <row r="1540" spans="3:11" ht="16.8">
      <c r="C1540"/>
      <c r="D1540"/>
      <c r="E1540"/>
      <c r="F1540"/>
      <c r="G1540"/>
      <c r="H1540"/>
      <c r="I1540"/>
      <c r="J1540"/>
      <c r="K1540"/>
    </row>
    <row r="1541" spans="3:11" ht="16.8">
      <c r="C1541"/>
      <c r="D1541"/>
      <c r="E1541"/>
      <c r="F1541"/>
      <c r="G1541"/>
      <c r="H1541"/>
      <c r="I1541"/>
      <c r="J1541"/>
      <c r="K1541"/>
    </row>
    <row r="1542" spans="3:11" ht="16.8">
      <c r="C1542"/>
      <c r="D1542"/>
      <c r="E1542"/>
      <c r="F1542"/>
      <c r="G1542"/>
      <c r="H1542"/>
      <c r="I1542"/>
      <c r="J1542"/>
      <c r="K1542"/>
    </row>
    <row r="1543" spans="3:11" ht="16.8">
      <c r="C1543"/>
      <c r="D1543"/>
      <c r="E1543"/>
      <c r="F1543"/>
      <c r="G1543"/>
      <c r="H1543"/>
      <c r="I1543"/>
      <c r="J1543"/>
      <c r="K1543"/>
    </row>
    <row r="1544" spans="3:11" ht="16.8">
      <c r="C1544"/>
      <c r="D1544"/>
      <c r="E1544"/>
      <c r="F1544"/>
      <c r="G1544"/>
      <c r="H1544"/>
      <c r="I1544"/>
      <c r="J1544"/>
      <c r="K1544"/>
    </row>
    <row r="1545" spans="3:11" ht="16.8">
      <c r="C1545"/>
      <c r="D1545"/>
      <c r="E1545"/>
      <c r="F1545"/>
      <c r="G1545"/>
      <c r="H1545"/>
      <c r="I1545"/>
      <c r="J1545"/>
      <c r="K1545"/>
    </row>
    <row r="1546" spans="3:11" ht="16.8">
      <c r="C1546"/>
      <c r="D1546"/>
      <c r="E1546"/>
      <c r="F1546"/>
      <c r="G1546"/>
      <c r="H1546"/>
      <c r="I1546"/>
      <c r="J1546"/>
      <c r="K1546"/>
    </row>
    <row r="1547" spans="3:11" ht="16.8">
      <c r="C1547"/>
      <c r="D1547"/>
      <c r="E1547"/>
      <c r="F1547"/>
      <c r="G1547"/>
      <c r="H1547"/>
      <c r="I1547"/>
      <c r="J1547"/>
      <c r="K1547"/>
    </row>
    <row r="1548" spans="3:11" ht="16.8">
      <c r="C1548"/>
      <c r="D1548"/>
      <c r="E1548"/>
      <c r="F1548"/>
      <c r="G1548"/>
      <c r="H1548"/>
      <c r="I1548"/>
      <c r="J1548"/>
      <c r="K1548"/>
    </row>
    <row r="1549" spans="3:11" ht="16.8">
      <c r="C1549"/>
      <c r="D1549"/>
      <c r="E1549"/>
      <c r="F1549"/>
      <c r="G1549"/>
      <c r="H1549"/>
      <c r="I1549"/>
      <c r="J1549"/>
      <c r="K1549"/>
    </row>
    <row r="1550" spans="3:11" ht="16.8">
      <c r="C1550"/>
      <c r="D1550"/>
      <c r="E1550"/>
      <c r="F1550"/>
      <c r="G1550"/>
      <c r="H1550"/>
      <c r="I1550"/>
      <c r="J1550"/>
      <c r="K1550"/>
    </row>
    <row r="1551" spans="3:11" ht="16.8">
      <c r="C1551"/>
      <c r="D1551"/>
      <c r="E1551"/>
      <c r="F1551"/>
      <c r="G1551"/>
      <c r="H1551"/>
      <c r="I1551"/>
      <c r="J1551"/>
      <c r="K1551"/>
    </row>
    <row r="1552" spans="3:11" ht="16.8">
      <c r="C1552"/>
      <c r="D1552"/>
      <c r="E1552"/>
      <c r="F1552"/>
      <c r="G1552"/>
      <c r="H1552"/>
      <c r="I1552"/>
      <c r="J1552"/>
      <c r="K1552"/>
    </row>
    <row r="1553" spans="3:11" ht="16.8">
      <c r="C1553"/>
      <c r="D1553"/>
      <c r="E1553"/>
      <c r="F1553"/>
      <c r="G1553"/>
      <c r="H1553"/>
      <c r="I1553"/>
      <c r="J1553"/>
      <c r="K1553"/>
    </row>
    <row r="1554" spans="3:11" ht="16.8">
      <c r="C1554"/>
      <c r="D1554"/>
      <c r="E1554"/>
      <c r="F1554"/>
      <c r="G1554"/>
      <c r="H1554"/>
      <c r="I1554"/>
      <c r="J1554"/>
      <c r="K1554"/>
    </row>
    <row r="1555" spans="3:11" ht="16.8">
      <c r="C1555"/>
      <c r="D1555"/>
      <c r="E1555"/>
      <c r="F1555"/>
      <c r="G1555"/>
      <c r="H1555"/>
      <c r="I1555"/>
      <c r="J1555"/>
      <c r="K1555"/>
    </row>
    <row r="1556" spans="3:11" ht="16.8">
      <c r="C1556"/>
      <c r="D1556"/>
      <c r="E1556"/>
      <c r="F1556"/>
      <c r="G1556"/>
      <c r="H1556"/>
      <c r="I1556"/>
      <c r="J1556"/>
      <c r="K1556"/>
    </row>
    <row r="1557" spans="3:11" ht="16.8">
      <c r="C1557"/>
      <c r="D1557"/>
      <c r="E1557"/>
      <c r="F1557"/>
      <c r="G1557"/>
      <c r="H1557"/>
      <c r="I1557"/>
      <c r="J1557"/>
      <c r="K1557"/>
    </row>
    <row r="1558" spans="3:11" ht="16.8">
      <c r="C1558"/>
      <c r="D1558"/>
      <c r="E1558"/>
      <c r="F1558"/>
      <c r="G1558"/>
      <c r="H1558"/>
      <c r="I1558"/>
      <c r="J1558"/>
      <c r="K1558"/>
    </row>
    <row r="1559" spans="3:11" ht="16.8">
      <c r="C1559"/>
      <c r="D1559"/>
      <c r="E1559"/>
      <c r="F1559"/>
      <c r="G1559"/>
      <c r="H1559"/>
      <c r="I1559"/>
      <c r="J1559"/>
      <c r="K1559"/>
    </row>
    <row r="1560" spans="3:11" ht="16.8">
      <c r="C1560"/>
      <c r="D1560"/>
      <c r="E1560"/>
      <c r="F1560"/>
      <c r="G1560"/>
      <c r="H1560"/>
      <c r="I1560"/>
      <c r="J1560"/>
      <c r="K1560"/>
    </row>
    <row r="1561" spans="3:11" ht="16.8">
      <c r="C1561"/>
      <c r="D1561"/>
      <c r="E1561"/>
      <c r="F1561"/>
      <c r="G1561"/>
      <c r="H1561"/>
      <c r="I1561"/>
      <c r="J1561"/>
      <c r="K1561"/>
    </row>
    <row r="1562" spans="3:11" ht="16.8">
      <c r="C1562"/>
      <c r="D1562"/>
      <c r="E1562"/>
      <c r="F1562"/>
      <c r="G1562"/>
      <c r="H1562"/>
      <c r="I1562"/>
      <c r="J1562"/>
      <c r="K1562"/>
    </row>
    <row r="1563" spans="3:11" ht="16.8">
      <c r="C1563"/>
      <c r="D1563"/>
      <c r="E1563"/>
      <c r="F1563"/>
      <c r="G1563"/>
      <c r="H1563"/>
      <c r="I1563"/>
      <c r="J1563"/>
      <c r="K1563"/>
    </row>
    <row r="1564" spans="3:11" ht="16.8">
      <c r="C1564"/>
      <c r="D1564"/>
      <c r="E1564"/>
      <c r="F1564"/>
      <c r="G1564"/>
      <c r="H1564"/>
      <c r="I1564"/>
      <c r="J1564"/>
      <c r="K1564"/>
    </row>
    <row r="1565" spans="3:11" ht="16.8">
      <c r="C1565"/>
      <c r="D1565"/>
      <c r="E1565"/>
      <c r="F1565"/>
      <c r="G1565"/>
      <c r="H1565"/>
      <c r="I1565"/>
      <c r="J1565"/>
      <c r="K1565"/>
    </row>
    <row r="1566" spans="3:11" ht="16.8">
      <c r="C1566"/>
      <c r="D1566"/>
      <c r="E1566"/>
      <c r="F1566"/>
      <c r="G1566"/>
      <c r="H1566"/>
      <c r="I1566"/>
      <c r="J1566"/>
      <c r="K1566"/>
    </row>
    <row r="1567" spans="3:11" ht="16.8">
      <c r="C1567"/>
      <c r="D1567"/>
      <c r="E1567"/>
      <c r="F1567"/>
      <c r="G1567"/>
      <c r="H1567"/>
      <c r="I1567"/>
      <c r="J1567"/>
      <c r="K1567"/>
    </row>
    <row r="1568" spans="3:11" ht="16.8">
      <c r="C1568"/>
      <c r="D1568"/>
      <c r="E1568"/>
      <c r="F1568"/>
      <c r="G1568"/>
      <c r="H1568"/>
      <c r="I1568"/>
      <c r="J1568"/>
      <c r="K1568"/>
    </row>
    <row r="1569" spans="3:11" ht="16.8">
      <c r="C1569"/>
      <c r="D1569"/>
      <c r="E1569"/>
      <c r="F1569"/>
      <c r="G1569"/>
      <c r="H1569"/>
      <c r="I1569"/>
      <c r="J1569"/>
      <c r="K1569"/>
    </row>
    <row r="1570" spans="3:11" ht="16.8">
      <c r="C1570"/>
      <c r="D1570"/>
      <c r="E1570"/>
      <c r="F1570"/>
      <c r="G1570"/>
      <c r="H1570"/>
      <c r="I1570"/>
      <c r="J1570"/>
      <c r="K1570"/>
    </row>
    <row r="1571" spans="3:11" ht="16.8">
      <c r="C1571"/>
      <c r="D1571"/>
      <c r="E1571"/>
      <c r="F1571"/>
      <c r="G1571"/>
      <c r="H1571"/>
      <c r="I1571"/>
      <c r="J1571"/>
      <c r="K1571"/>
    </row>
    <row r="1572" spans="3:11" ht="16.8">
      <c r="C1572"/>
      <c r="D1572"/>
      <c r="E1572"/>
      <c r="F1572"/>
      <c r="G1572"/>
      <c r="H1572"/>
      <c r="I1572"/>
      <c r="J1572"/>
      <c r="K1572"/>
    </row>
    <row r="1573" spans="3:11" ht="16.8">
      <c r="C1573"/>
      <c r="D1573"/>
      <c r="E1573"/>
      <c r="F1573"/>
      <c r="G1573"/>
      <c r="H1573"/>
      <c r="I1573"/>
      <c r="J1573"/>
      <c r="K1573"/>
    </row>
    <row r="1574" spans="3:11" ht="16.8">
      <c r="C1574"/>
      <c r="D1574"/>
      <c r="E1574"/>
      <c r="F1574"/>
      <c r="G1574"/>
      <c r="H1574"/>
      <c r="I1574"/>
      <c r="J1574"/>
      <c r="K1574"/>
    </row>
    <row r="1575" spans="3:11" ht="16.8">
      <c r="C1575"/>
      <c r="D1575"/>
      <c r="E1575"/>
      <c r="F1575"/>
      <c r="G1575"/>
      <c r="H1575"/>
      <c r="I1575"/>
      <c r="J1575"/>
      <c r="K1575"/>
    </row>
    <row r="1576" spans="3:11" ht="16.8">
      <c r="C1576"/>
      <c r="D1576"/>
      <c r="E1576"/>
      <c r="F1576"/>
      <c r="G1576"/>
      <c r="H1576"/>
      <c r="I1576"/>
      <c r="J1576"/>
      <c r="K1576"/>
    </row>
    <row r="1577" spans="3:11" ht="16.8">
      <c r="C1577"/>
      <c r="D1577"/>
      <c r="E1577"/>
      <c r="F1577"/>
      <c r="G1577"/>
      <c r="H1577"/>
      <c r="I1577"/>
      <c r="J1577"/>
      <c r="K1577"/>
    </row>
    <row r="1578" spans="3:11" ht="16.8">
      <c r="C1578"/>
      <c r="D1578"/>
      <c r="E1578"/>
      <c r="F1578"/>
      <c r="G1578"/>
      <c r="H1578"/>
      <c r="I1578"/>
      <c r="J1578"/>
      <c r="K1578"/>
    </row>
    <row r="1579" spans="3:11" ht="16.8">
      <c r="C1579"/>
      <c r="D1579"/>
      <c r="E1579"/>
      <c r="F1579"/>
      <c r="G1579"/>
      <c r="H1579"/>
      <c r="I1579"/>
      <c r="J1579"/>
      <c r="K1579"/>
    </row>
    <row r="1580" spans="3:11" ht="16.8">
      <c r="C1580"/>
      <c r="D1580"/>
      <c r="E1580"/>
      <c r="F1580"/>
      <c r="G1580"/>
      <c r="H1580"/>
      <c r="I1580"/>
      <c r="J1580"/>
      <c r="K1580"/>
    </row>
    <row r="1581" spans="3:11" ht="16.8">
      <c r="C1581"/>
      <c r="D1581"/>
      <c r="E1581"/>
      <c r="F1581"/>
      <c r="G1581"/>
      <c r="H1581"/>
      <c r="I1581"/>
      <c r="J1581"/>
      <c r="K1581"/>
    </row>
    <row r="1582" spans="3:11" ht="16.8">
      <c r="C1582"/>
      <c r="D1582"/>
      <c r="E1582"/>
      <c r="F1582"/>
      <c r="G1582"/>
      <c r="H1582"/>
      <c r="I1582"/>
      <c r="J1582"/>
      <c r="K1582"/>
    </row>
    <row r="1583" spans="3:11" ht="16.8">
      <c r="C1583"/>
      <c r="D1583"/>
      <c r="E1583"/>
      <c r="F1583"/>
      <c r="G1583"/>
      <c r="H1583"/>
      <c r="I1583"/>
      <c r="J1583"/>
      <c r="K1583"/>
    </row>
    <row r="1584" spans="3:11" ht="16.8">
      <c r="C1584"/>
      <c r="D1584"/>
      <c r="E1584"/>
      <c r="F1584"/>
      <c r="G1584"/>
      <c r="H1584"/>
      <c r="I1584"/>
      <c r="J1584"/>
      <c r="K1584"/>
    </row>
    <row r="1585" spans="3:11" ht="16.8">
      <c r="C1585"/>
      <c r="D1585"/>
      <c r="E1585"/>
      <c r="F1585"/>
      <c r="G1585"/>
      <c r="H1585"/>
      <c r="I1585"/>
      <c r="J1585"/>
      <c r="K1585"/>
    </row>
    <row r="1586" spans="3:11" ht="16.8">
      <c r="C1586"/>
      <c r="D1586"/>
      <c r="E1586"/>
      <c r="F1586"/>
      <c r="G1586"/>
      <c r="H1586"/>
      <c r="I1586"/>
      <c r="J1586"/>
      <c r="K1586"/>
    </row>
    <row r="1587" spans="3:11" ht="16.8">
      <c r="C1587"/>
      <c r="D1587"/>
      <c r="E1587"/>
      <c r="F1587"/>
      <c r="G1587"/>
      <c r="H1587"/>
      <c r="I1587"/>
      <c r="J1587"/>
      <c r="K1587"/>
    </row>
    <row r="1588" spans="3:11" ht="16.8">
      <c r="C1588"/>
      <c r="D1588"/>
      <c r="E1588"/>
      <c r="F1588"/>
      <c r="G1588"/>
      <c r="H1588"/>
      <c r="I1588"/>
      <c r="J1588"/>
      <c r="K1588"/>
    </row>
    <row r="1589" spans="3:11" ht="16.8">
      <c r="C1589"/>
      <c r="D1589"/>
      <c r="E1589"/>
      <c r="F1589"/>
      <c r="G1589"/>
      <c r="H1589"/>
      <c r="I1589"/>
      <c r="J1589"/>
      <c r="K1589"/>
    </row>
    <row r="1590" spans="3:11" ht="16.8">
      <c r="C1590"/>
      <c r="D1590"/>
      <c r="E1590"/>
      <c r="F1590"/>
      <c r="G1590"/>
      <c r="H1590"/>
      <c r="I1590"/>
      <c r="J1590"/>
      <c r="K1590"/>
    </row>
    <row r="1591" spans="3:11" ht="16.8">
      <c r="C1591"/>
      <c r="D1591"/>
      <c r="E1591"/>
      <c r="F1591"/>
      <c r="G1591"/>
      <c r="H1591"/>
      <c r="I1591"/>
      <c r="J1591"/>
      <c r="K1591"/>
    </row>
    <row r="1592" spans="3:11" ht="16.8">
      <c r="C1592"/>
      <c r="D1592"/>
      <c r="E1592"/>
      <c r="F1592"/>
      <c r="G1592"/>
      <c r="H1592"/>
      <c r="I1592"/>
      <c r="J1592"/>
      <c r="K1592"/>
    </row>
    <row r="1593" spans="3:11" ht="16.8">
      <c r="C1593"/>
      <c r="D1593"/>
      <c r="E1593"/>
      <c r="F1593"/>
      <c r="G1593"/>
      <c r="H1593"/>
      <c r="I1593"/>
      <c r="J1593"/>
      <c r="K1593"/>
    </row>
    <row r="1594" spans="3:11" ht="16.8">
      <c r="C1594"/>
      <c r="D1594"/>
      <c r="E1594"/>
      <c r="F1594"/>
      <c r="G1594"/>
      <c r="H1594"/>
      <c r="I1594"/>
      <c r="J1594"/>
      <c r="K1594"/>
    </row>
    <row r="1595" spans="3:11" ht="16.8">
      <c r="C1595"/>
      <c r="D1595"/>
      <c r="E1595"/>
      <c r="F1595"/>
      <c r="G1595"/>
      <c r="H1595"/>
      <c r="I1595"/>
      <c r="J1595"/>
      <c r="K1595"/>
    </row>
    <row r="1596" spans="3:11" ht="16.8">
      <c r="C1596"/>
      <c r="D1596"/>
      <c r="E1596"/>
      <c r="F1596"/>
      <c r="G1596"/>
      <c r="H1596"/>
      <c r="I1596"/>
      <c r="J1596"/>
      <c r="K1596"/>
    </row>
    <row r="1597" spans="3:11" ht="16.8">
      <c r="C1597"/>
      <c r="D1597"/>
      <c r="E1597"/>
      <c r="F1597"/>
      <c r="G1597"/>
      <c r="H1597"/>
      <c r="I1597"/>
      <c r="J1597"/>
      <c r="K1597"/>
    </row>
    <row r="1598" spans="3:11" ht="16.8">
      <c r="C1598"/>
      <c r="D1598"/>
      <c r="E1598"/>
      <c r="F1598"/>
      <c r="G1598"/>
      <c r="H1598"/>
      <c r="I1598"/>
      <c r="J1598"/>
      <c r="K1598"/>
    </row>
    <row r="1599" spans="3:11" ht="16.8">
      <c r="C1599"/>
      <c r="D1599"/>
      <c r="E1599"/>
      <c r="F1599"/>
      <c r="G1599"/>
      <c r="H1599"/>
      <c r="I1599"/>
      <c r="J1599"/>
      <c r="K1599"/>
    </row>
    <row r="1600" spans="3:11" ht="16.8">
      <c r="C1600"/>
      <c r="D1600"/>
      <c r="E1600"/>
      <c r="F1600"/>
      <c r="G1600"/>
      <c r="H1600"/>
      <c r="I1600"/>
      <c r="J1600"/>
      <c r="K1600"/>
    </row>
    <row r="1601" spans="3:11" ht="16.8">
      <c r="C1601"/>
      <c r="D1601"/>
      <c r="E1601"/>
      <c r="F1601"/>
      <c r="G1601"/>
      <c r="H1601"/>
      <c r="I1601"/>
      <c r="J1601"/>
      <c r="K1601"/>
    </row>
    <row r="1602" spans="3:11" ht="16.8">
      <c r="C1602"/>
      <c r="D1602"/>
      <c r="E1602"/>
      <c r="F1602"/>
      <c r="G1602"/>
      <c r="H1602"/>
      <c r="I1602"/>
      <c r="J1602"/>
      <c r="K1602"/>
    </row>
    <row r="1603" spans="3:11" ht="16.8">
      <c r="C1603"/>
      <c r="D1603"/>
      <c r="E1603"/>
      <c r="F1603"/>
      <c r="G1603"/>
      <c r="H1603"/>
      <c r="I1603"/>
      <c r="J1603"/>
      <c r="K1603"/>
    </row>
    <row r="1604" spans="3:11" ht="16.8">
      <c r="C1604"/>
      <c r="D1604"/>
      <c r="E1604"/>
      <c r="F1604"/>
      <c r="G1604"/>
      <c r="H1604"/>
      <c r="I1604"/>
      <c r="J1604"/>
      <c r="K1604"/>
    </row>
    <row r="1605" spans="3:11" ht="16.8">
      <c r="C1605"/>
      <c r="D1605"/>
      <c r="E1605"/>
      <c r="F1605"/>
      <c r="G1605"/>
      <c r="H1605"/>
      <c r="I1605"/>
      <c r="J1605"/>
      <c r="K1605"/>
    </row>
    <row r="1606" spans="3:11" ht="16.8">
      <c r="C1606"/>
      <c r="D1606"/>
      <c r="E1606"/>
      <c r="F1606"/>
      <c r="G1606"/>
      <c r="H1606"/>
      <c r="I1606"/>
      <c r="J1606"/>
      <c r="K1606"/>
    </row>
    <row r="1607" spans="3:11" ht="16.8">
      <c r="C1607"/>
      <c r="D1607"/>
      <c r="E1607"/>
      <c r="F1607"/>
      <c r="G1607"/>
      <c r="H1607"/>
      <c r="I1607"/>
      <c r="J1607"/>
      <c r="K1607"/>
    </row>
    <row r="1608" spans="3:11" ht="16.8">
      <c r="C1608"/>
      <c r="D1608"/>
      <c r="E1608"/>
      <c r="F1608"/>
      <c r="G1608"/>
      <c r="H1608"/>
      <c r="I1608"/>
      <c r="J1608"/>
      <c r="K1608"/>
    </row>
    <row r="1609" spans="3:11" ht="16.8">
      <c r="C1609"/>
      <c r="D1609"/>
      <c r="E1609"/>
      <c r="F1609"/>
      <c r="G1609"/>
      <c r="H1609"/>
      <c r="I1609"/>
      <c r="J1609"/>
      <c r="K1609"/>
    </row>
    <row r="1610" spans="3:11" ht="16.8">
      <c r="C1610"/>
      <c r="D1610"/>
      <c r="E1610"/>
      <c r="F1610"/>
      <c r="G1610"/>
      <c r="H1610"/>
      <c r="I1610"/>
      <c r="J1610"/>
      <c r="K1610"/>
    </row>
    <row r="1611" spans="3:11" ht="16.8">
      <c r="C1611"/>
      <c r="D1611"/>
      <c r="E1611"/>
      <c r="F1611"/>
      <c r="G1611"/>
      <c r="H1611"/>
      <c r="I1611"/>
      <c r="J1611"/>
      <c r="K1611"/>
    </row>
    <row r="1612" spans="3:11" ht="16.8">
      <c r="C1612"/>
      <c r="D1612"/>
      <c r="E1612"/>
      <c r="F1612"/>
      <c r="G1612"/>
      <c r="H1612"/>
      <c r="I1612"/>
      <c r="J1612"/>
      <c r="K1612"/>
    </row>
    <row r="1613" spans="3:11" ht="16.8">
      <c r="C1613"/>
      <c r="D1613"/>
      <c r="E1613"/>
      <c r="F1613"/>
      <c r="G1613"/>
      <c r="H1613"/>
      <c r="I1613"/>
      <c r="J1613"/>
      <c r="K1613"/>
    </row>
    <row r="1614" spans="3:11" ht="16.8">
      <c r="C1614"/>
      <c r="D1614"/>
      <c r="E1614"/>
      <c r="F1614"/>
      <c r="G1614"/>
      <c r="H1614"/>
      <c r="I1614"/>
      <c r="J1614"/>
      <c r="K1614"/>
    </row>
    <row r="1615" spans="3:11" ht="16.8">
      <c r="C1615"/>
      <c r="D1615"/>
      <c r="E1615"/>
      <c r="F1615"/>
      <c r="G1615"/>
      <c r="H1615"/>
      <c r="I1615"/>
      <c r="J1615"/>
      <c r="K1615"/>
    </row>
    <row r="1616" spans="3:11" ht="16.8">
      <c r="C1616"/>
      <c r="D1616"/>
      <c r="E1616"/>
      <c r="F1616"/>
      <c r="G1616"/>
      <c r="H1616"/>
      <c r="I1616"/>
      <c r="J1616"/>
      <c r="K1616"/>
    </row>
    <row r="1617" spans="3:11" ht="16.8">
      <c r="C1617"/>
      <c r="D1617"/>
      <c r="E1617"/>
      <c r="F1617"/>
      <c r="G1617"/>
      <c r="H1617"/>
      <c r="I1617"/>
      <c r="J1617"/>
      <c r="K1617"/>
    </row>
    <row r="1618" spans="3:11" ht="16.8">
      <c r="C1618"/>
      <c r="D1618"/>
      <c r="E1618"/>
      <c r="F1618"/>
      <c r="G1618"/>
      <c r="H1618"/>
      <c r="I1618"/>
      <c r="J1618"/>
      <c r="K1618"/>
    </row>
    <row r="1619" spans="3:11" ht="16.8">
      <c r="C1619"/>
      <c r="D1619"/>
      <c r="E1619"/>
      <c r="F1619"/>
      <c r="G1619"/>
      <c r="H1619"/>
      <c r="I1619"/>
      <c r="J1619"/>
      <c r="K1619"/>
    </row>
    <row r="1620" spans="3:11" ht="16.8">
      <c r="C1620"/>
      <c r="D1620"/>
      <c r="E1620"/>
      <c r="F1620"/>
      <c r="G1620"/>
      <c r="H1620"/>
      <c r="I1620"/>
      <c r="J1620"/>
      <c r="K1620"/>
    </row>
    <row r="1621" spans="3:11" ht="16.8">
      <c r="C1621"/>
      <c r="D1621"/>
      <c r="E1621"/>
      <c r="F1621"/>
      <c r="G1621"/>
      <c r="H1621"/>
      <c r="I1621"/>
      <c r="J1621"/>
      <c r="K1621"/>
    </row>
    <row r="1622" spans="3:11" ht="16.8">
      <c r="C1622"/>
      <c r="D1622"/>
      <c r="E1622"/>
      <c r="F1622"/>
      <c r="G1622"/>
      <c r="H1622"/>
      <c r="I1622"/>
      <c r="J1622"/>
      <c r="K1622"/>
    </row>
    <row r="1623" spans="3:11" ht="16.8">
      <c r="C1623"/>
      <c r="D1623"/>
      <c r="E1623"/>
      <c r="F1623"/>
      <c r="G1623"/>
      <c r="H1623"/>
      <c r="I1623"/>
      <c r="J1623"/>
      <c r="K1623"/>
    </row>
    <row r="1624" spans="3:11" ht="16.8">
      <c r="C1624"/>
      <c r="D1624"/>
      <c r="E1624"/>
      <c r="F1624"/>
      <c r="G1624"/>
      <c r="H1624"/>
      <c r="I1624"/>
      <c r="J1624"/>
      <c r="K1624"/>
    </row>
    <row r="1625" spans="3:11" ht="16.8">
      <c r="C1625"/>
      <c r="D1625"/>
      <c r="E1625"/>
      <c r="F1625"/>
      <c r="G1625"/>
      <c r="H1625"/>
      <c r="I1625"/>
      <c r="J1625"/>
      <c r="K1625"/>
    </row>
    <row r="1626" spans="3:11" ht="16.8">
      <c r="C1626"/>
      <c r="D1626"/>
      <c r="E1626"/>
      <c r="F1626"/>
      <c r="G1626"/>
      <c r="H1626"/>
      <c r="I1626"/>
      <c r="J1626"/>
      <c r="K1626"/>
    </row>
    <row r="1627" spans="3:11" ht="16.8">
      <c r="C1627"/>
      <c r="D1627"/>
      <c r="E1627"/>
      <c r="F1627"/>
      <c r="G1627"/>
      <c r="H1627"/>
      <c r="I1627"/>
      <c r="J1627"/>
      <c r="K1627"/>
    </row>
    <row r="1628" spans="3:11" ht="16.8">
      <c r="C1628"/>
      <c r="D1628"/>
      <c r="E1628"/>
      <c r="F1628"/>
      <c r="G1628"/>
      <c r="H1628"/>
      <c r="I1628"/>
      <c r="J1628"/>
      <c r="K1628"/>
    </row>
    <row r="1629" spans="3:11" ht="16.8">
      <c r="C1629"/>
      <c r="D1629"/>
      <c r="E1629"/>
      <c r="F1629"/>
      <c r="G1629"/>
      <c r="H1629"/>
      <c r="I1629"/>
      <c r="J1629"/>
      <c r="K1629"/>
    </row>
    <row r="1630" spans="3:11" ht="16.8">
      <c r="C1630"/>
      <c r="D1630"/>
      <c r="E1630"/>
      <c r="F1630"/>
      <c r="G1630"/>
      <c r="H1630"/>
      <c r="I1630"/>
      <c r="J1630"/>
      <c r="K1630"/>
    </row>
    <row r="1631" spans="3:11" ht="16.8">
      <c r="C1631"/>
      <c r="D1631"/>
      <c r="E1631"/>
      <c r="F1631"/>
      <c r="G1631"/>
      <c r="H1631"/>
      <c r="I1631"/>
      <c r="J1631"/>
      <c r="K1631"/>
    </row>
    <row r="1632" spans="3:11" ht="16.8">
      <c r="C1632"/>
      <c r="D1632"/>
      <c r="E1632"/>
      <c r="F1632"/>
      <c r="G1632"/>
      <c r="H1632"/>
      <c r="I1632"/>
      <c r="J1632"/>
      <c r="K1632"/>
    </row>
    <row r="1633" spans="3:11" ht="16.8">
      <c r="C1633"/>
      <c r="D1633"/>
      <c r="E1633"/>
      <c r="F1633"/>
      <c r="G1633"/>
      <c r="H1633"/>
      <c r="I1633"/>
      <c r="J1633"/>
      <c r="K1633"/>
    </row>
    <row r="1634" spans="3:11" ht="16.8">
      <c r="C1634"/>
      <c r="D1634"/>
      <c r="E1634"/>
      <c r="F1634"/>
      <c r="G1634"/>
      <c r="H1634"/>
      <c r="I1634"/>
      <c r="J1634"/>
      <c r="K1634"/>
    </row>
    <row r="1635" spans="3:11" ht="16.8">
      <c r="C1635"/>
      <c r="D1635"/>
      <c r="E1635"/>
      <c r="F1635"/>
      <c r="G1635"/>
      <c r="H1635"/>
      <c r="I1635"/>
      <c r="J1635"/>
      <c r="K1635"/>
    </row>
    <row r="1636" spans="3:11" ht="16.8">
      <c r="C1636"/>
      <c r="D1636"/>
      <c r="E1636"/>
      <c r="F1636"/>
      <c r="G1636"/>
      <c r="H1636"/>
      <c r="I1636"/>
      <c r="J1636"/>
      <c r="K1636"/>
    </row>
    <row r="1637" spans="3:11" ht="16.8">
      <c r="C1637"/>
      <c r="D1637"/>
      <c r="E1637"/>
      <c r="F1637"/>
      <c r="G1637"/>
      <c r="H1637"/>
      <c r="I1637"/>
      <c r="J1637"/>
      <c r="K1637"/>
    </row>
    <row r="1638" spans="3:11" ht="16.8">
      <c r="C1638"/>
      <c r="D1638"/>
      <c r="E1638"/>
      <c r="F1638"/>
      <c r="G1638"/>
      <c r="H1638"/>
      <c r="I1638"/>
      <c r="J1638"/>
      <c r="K1638"/>
    </row>
    <row r="1639" spans="3:11" ht="16.8">
      <c r="C1639"/>
      <c r="D1639"/>
      <c r="E1639"/>
      <c r="F1639"/>
      <c r="G1639"/>
      <c r="H1639"/>
      <c r="I1639"/>
      <c r="J1639"/>
      <c r="K1639"/>
    </row>
    <row r="1640" spans="3:11" ht="16.8">
      <c r="C1640"/>
      <c r="D1640"/>
      <c r="E1640"/>
      <c r="F1640"/>
      <c r="G1640"/>
      <c r="H1640"/>
      <c r="I1640"/>
      <c r="J1640"/>
      <c r="K1640"/>
    </row>
    <row r="1641" spans="3:11" ht="16.8">
      <c r="C1641"/>
      <c r="D1641"/>
      <c r="E1641"/>
      <c r="F1641"/>
      <c r="G1641"/>
      <c r="H1641"/>
      <c r="I1641"/>
      <c r="J1641"/>
      <c r="K1641"/>
    </row>
    <row r="1642" spans="3:11" ht="16.8">
      <c r="C1642"/>
      <c r="D1642"/>
      <c r="E1642"/>
      <c r="F1642"/>
      <c r="G1642"/>
      <c r="H1642"/>
      <c r="I1642"/>
      <c r="J1642"/>
      <c r="K1642"/>
    </row>
    <row r="1643" spans="3:11" ht="16.8">
      <c r="C1643"/>
      <c r="D1643"/>
      <c r="E1643"/>
      <c r="F1643"/>
      <c r="G1643"/>
      <c r="H1643"/>
      <c r="I1643"/>
      <c r="J1643"/>
      <c r="K1643"/>
    </row>
    <row r="1644" spans="3:11" ht="16.8">
      <c r="C1644"/>
      <c r="D1644"/>
      <c r="E1644"/>
      <c r="F1644"/>
      <c r="G1644"/>
      <c r="H1644"/>
      <c r="I1644"/>
      <c r="J1644"/>
      <c r="K1644"/>
    </row>
    <row r="1645" spans="3:11" ht="16.8">
      <c r="C1645"/>
      <c r="D1645"/>
      <c r="E1645"/>
      <c r="F1645"/>
      <c r="G1645"/>
      <c r="H1645"/>
      <c r="I1645"/>
      <c r="J1645"/>
      <c r="K1645"/>
    </row>
    <row r="1646" spans="3:11" ht="16.8">
      <c r="C1646"/>
      <c r="D1646"/>
      <c r="E1646"/>
      <c r="F1646"/>
      <c r="G1646"/>
      <c r="H1646"/>
      <c r="I1646"/>
      <c r="J1646"/>
      <c r="K1646"/>
    </row>
    <row r="1647" spans="3:11" ht="16.8">
      <c r="C1647"/>
      <c r="D1647"/>
      <c r="E1647"/>
      <c r="F1647"/>
      <c r="G1647"/>
      <c r="H1647"/>
      <c r="I1647"/>
      <c r="J1647"/>
      <c r="K1647"/>
    </row>
    <row r="1648" spans="3:11" ht="16.8">
      <c r="C1648"/>
      <c r="D1648"/>
      <c r="E1648"/>
      <c r="F1648"/>
      <c r="G1648"/>
      <c r="H1648"/>
      <c r="I1648"/>
      <c r="J1648"/>
      <c r="K1648"/>
    </row>
    <row r="1649" spans="3:11" ht="16.8">
      <c r="C1649"/>
      <c r="D1649"/>
      <c r="E1649"/>
      <c r="F1649"/>
      <c r="G1649"/>
      <c r="H1649"/>
      <c r="I1649"/>
      <c r="J1649"/>
      <c r="K1649"/>
    </row>
    <row r="1650" spans="3:11" ht="16.8">
      <c r="C1650"/>
      <c r="D1650"/>
      <c r="E1650"/>
      <c r="F1650"/>
      <c r="G1650"/>
      <c r="H1650"/>
      <c r="I1650"/>
      <c r="J1650"/>
      <c r="K1650"/>
    </row>
    <row r="1651" spans="3:11" ht="16.8">
      <c r="C1651"/>
      <c r="D1651"/>
      <c r="E1651"/>
      <c r="F1651"/>
      <c r="G1651"/>
      <c r="H1651"/>
      <c r="I1651"/>
      <c r="J1651"/>
      <c r="K1651"/>
    </row>
    <row r="1652" spans="3:11" ht="16.8">
      <c r="C1652"/>
      <c r="D1652"/>
      <c r="E1652"/>
      <c r="F1652"/>
      <c r="G1652"/>
      <c r="H1652"/>
      <c r="I1652"/>
      <c r="J1652"/>
      <c r="K1652"/>
    </row>
    <row r="1653" spans="3:11" ht="16.8">
      <c r="C1653"/>
      <c r="D1653"/>
      <c r="E1653"/>
      <c r="F1653"/>
      <c r="G1653"/>
      <c r="H1653"/>
      <c r="I1653"/>
      <c r="J1653"/>
      <c r="K1653"/>
    </row>
    <row r="1654" spans="3:11" ht="16.8">
      <c r="C1654"/>
      <c r="D1654"/>
      <c r="E1654"/>
      <c r="F1654"/>
      <c r="G1654"/>
      <c r="H1654"/>
      <c r="I1654"/>
      <c r="J1654"/>
      <c r="K1654"/>
    </row>
    <row r="1655" spans="3:11" ht="16.8">
      <c r="C1655"/>
      <c r="D1655"/>
      <c r="E1655"/>
      <c r="F1655"/>
      <c r="G1655"/>
      <c r="H1655"/>
      <c r="I1655"/>
      <c r="J1655"/>
      <c r="K1655"/>
    </row>
    <row r="1656" spans="3:11" ht="16.8">
      <c r="C1656"/>
      <c r="D1656"/>
      <c r="E1656"/>
      <c r="F1656"/>
      <c r="G1656"/>
      <c r="H1656"/>
      <c r="I1656"/>
      <c r="J1656"/>
      <c r="K1656"/>
    </row>
    <row r="1657" spans="3:11" ht="16.8">
      <c r="C1657"/>
      <c r="D1657"/>
      <c r="E1657"/>
      <c r="F1657"/>
      <c r="G1657"/>
      <c r="H1657"/>
      <c r="I1657"/>
      <c r="J1657"/>
      <c r="K1657"/>
    </row>
    <row r="1658" spans="3:11" ht="16.8">
      <c r="C1658"/>
      <c r="D1658"/>
      <c r="E1658"/>
      <c r="F1658"/>
      <c r="G1658"/>
      <c r="H1658"/>
      <c r="I1658"/>
      <c r="J1658"/>
      <c r="K1658"/>
    </row>
    <row r="1659" spans="3:11" ht="16.8">
      <c r="C1659"/>
      <c r="D1659"/>
      <c r="E1659"/>
      <c r="F1659"/>
      <c r="G1659"/>
      <c r="H1659"/>
      <c r="I1659"/>
      <c r="J1659"/>
      <c r="K1659"/>
    </row>
    <row r="1660" spans="3:11" ht="16.8">
      <c r="C1660"/>
      <c r="D1660"/>
      <c r="E1660"/>
      <c r="F1660"/>
      <c r="G1660"/>
      <c r="H1660"/>
      <c r="I1660"/>
      <c r="J1660"/>
      <c r="K1660"/>
    </row>
    <row r="1661" spans="3:11" ht="16.8">
      <c r="C1661"/>
      <c r="D1661"/>
      <c r="E1661"/>
      <c r="F1661"/>
      <c r="G1661"/>
      <c r="H1661"/>
      <c r="I1661"/>
      <c r="J1661"/>
      <c r="K1661"/>
    </row>
    <row r="1662" spans="3:11" ht="16.8">
      <c r="C1662"/>
      <c r="D1662"/>
      <c r="E1662"/>
      <c r="F1662"/>
      <c r="G1662"/>
      <c r="H1662"/>
      <c r="I1662"/>
      <c r="J1662"/>
      <c r="K1662"/>
    </row>
    <row r="1663" spans="3:11" ht="16.8">
      <c r="C1663"/>
      <c r="D1663"/>
      <c r="E1663"/>
      <c r="F1663"/>
      <c r="G1663"/>
      <c r="H1663"/>
      <c r="I1663"/>
      <c r="J1663"/>
      <c r="K1663"/>
    </row>
    <row r="1664" spans="3:11" ht="16.8">
      <c r="C1664"/>
      <c r="D1664"/>
      <c r="E1664"/>
      <c r="F1664"/>
      <c r="G1664"/>
      <c r="H1664"/>
      <c r="I1664"/>
      <c r="J1664"/>
      <c r="K1664"/>
    </row>
    <row r="1665" spans="3:11" ht="16.8">
      <c r="C1665"/>
      <c r="D1665"/>
      <c r="E1665"/>
      <c r="F1665"/>
      <c r="G1665"/>
      <c r="H1665"/>
      <c r="I1665"/>
      <c r="J1665"/>
      <c r="K1665"/>
    </row>
    <row r="1666" spans="3:11" ht="16.8">
      <c r="C1666"/>
      <c r="D1666"/>
      <c r="E1666"/>
      <c r="F1666"/>
      <c r="G1666"/>
      <c r="H1666"/>
      <c r="I1666"/>
      <c r="J1666"/>
      <c r="K1666"/>
    </row>
    <row r="1667" spans="3:11" ht="16.8">
      <c r="C1667"/>
      <c r="D1667"/>
      <c r="E1667"/>
      <c r="F1667"/>
      <c r="G1667"/>
      <c r="H1667"/>
      <c r="I1667"/>
      <c r="J1667"/>
      <c r="K1667"/>
    </row>
    <row r="1668" spans="3:11" ht="16.8">
      <c r="C1668"/>
      <c r="D1668"/>
      <c r="E1668"/>
      <c r="F1668"/>
      <c r="G1668"/>
      <c r="H1668"/>
      <c r="I1668"/>
      <c r="J1668"/>
      <c r="K1668"/>
    </row>
    <row r="1669" spans="3:11" ht="16.8">
      <c r="C1669"/>
      <c r="D1669"/>
      <c r="E1669"/>
      <c r="F1669"/>
      <c r="G1669"/>
      <c r="H1669"/>
      <c r="I1669"/>
      <c r="J1669"/>
      <c r="K1669"/>
    </row>
    <row r="1670" spans="3:11" ht="16.8">
      <c r="C1670"/>
      <c r="D1670"/>
      <c r="E1670"/>
      <c r="F1670"/>
      <c r="G1670"/>
      <c r="H1670"/>
      <c r="I1670"/>
      <c r="J1670"/>
      <c r="K1670"/>
    </row>
    <row r="1671" spans="3:11" ht="16.8">
      <c r="C1671"/>
      <c r="D1671"/>
      <c r="E1671"/>
      <c r="F1671"/>
      <c r="G1671"/>
      <c r="H1671"/>
      <c r="I1671"/>
      <c r="J1671"/>
      <c r="K1671"/>
    </row>
    <row r="1672" spans="3:11" ht="16.8">
      <c r="C1672"/>
      <c r="D1672"/>
      <c r="E1672"/>
      <c r="F1672"/>
      <c r="G1672"/>
      <c r="H1672"/>
      <c r="I1672"/>
      <c r="J1672"/>
      <c r="K1672"/>
    </row>
    <row r="1673" spans="3:11" ht="16.8">
      <c r="C1673"/>
      <c r="D1673"/>
      <c r="E1673"/>
      <c r="F1673"/>
      <c r="G1673"/>
      <c r="H1673"/>
      <c r="I1673"/>
      <c r="J1673"/>
      <c r="K1673"/>
    </row>
    <row r="1674" spans="3:11" ht="16.8">
      <c r="C1674"/>
      <c r="D1674"/>
      <c r="E1674"/>
      <c r="F1674"/>
      <c r="G1674"/>
      <c r="H1674"/>
      <c r="I1674"/>
      <c r="J1674"/>
      <c r="K1674"/>
    </row>
    <row r="1675" spans="3:11" ht="16.8">
      <c r="C1675"/>
      <c r="D1675"/>
      <c r="E1675"/>
      <c r="F1675"/>
      <c r="G1675"/>
      <c r="H1675"/>
      <c r="I1675"/>
      <c r="J1675"/>
      <c r="K1675"/>
    </row>
    <row r="1676" spans="3:11" ht="16.8">
      <c r="C1676"/>
      <c r="D1676"/>
      <c r="E1676"/>
      <c r="F1676"/>
      <c r="G1676"/>
      <c r="H1676"/>
      <c r="I1676"/>
      <c r="J1676"/>
      <c r="K1676"/>
    </row>
    <row r="1677" spans="3:11" ht="16.8">
      <c r="C1677"/>
      <c r="D1677"/>
      <c r="E1677"/>
      <c r="F1677"/>
      <c r="G1677"/>
      <c r="H1677"/>
      <c r="I1677"/>
      <c r="J1677"/>
      <c r="K1677"/>
    </row>
    <row r="1678" spans="3:11" ht="16.8">
      <c r="C1678"/>
      <c r="D1678"/>
      <c r="E1678"/>
      <c r="F1678"/>
      <c r="G1678"/>
      <c r="H1678"/>
      <c r="I1678"/>
      <c r="J1678"/>
      <c r="K1678"/>
    </row>
    <row r="1679" spans="3:11" ht="16.8">
      <c r="C1679"/>
      <c r="D1679"/>
      <c r="E1679"/>
      <c r="F1679"/>
      <c r="G1679"/>
      <c r="H1679"/>
      <c r="I1679"/>
      <c r="J1679"/>
      <c r="K1679"/>
    </row>
    <row r="1680" spans="3:11" ht="16.8">
      <c r="C1680"/>
      <c r="D1680"/>
      <c r="E1680"/>
      <c r="F1680"/>
      <c r="G1680"/>
      <c r="H1680"/>
      <c r="I1680"/>
      <c r="J1680"/>
      <c r="K1680"/>
    </row>
    <row r="1681" spans="3:11" ht="16.8">
      <c r="C1681"/>
      <c r="D1681"/>
      <c r="E1681"/>
      <c r="F1681"/>
      <c r="G1681"/>
      <c r="H1681"/>
      <c r="I1681"/>
      <c r="J1681"/>
      <c r="K1681"/>
    </row>
    <row r="1682" spans="3:11" ht="16.8">
      <c r="C1682"/>
      <c r="D1682"/>
      <c r="E1682"/>
      <c r="F1682"/>
      <c r="G1682"/>
      <c r="H1682"/>
      <c r="I1682"/>
      <c r="J1682"/>
      <c r="K1682"/>
    </row>
    <row r="1683" spans="3:11" ht="16.8">
      <c r="C1683"/>
      <c r="D1683"/>
      <c r="E1683"/>
      <c r="F1683"/>
      <c r="G1683"/>
      <c r="H1683"/>
      <c r="I1683"/>
      <c r="J1683"/>
      <c r="K1683"/>
    </row>
    <row r="1684" spans="3:11" ht="16.8">
      <c r="C1684"/>
      <c r="D1684"/>
      <c r="E1684"/>
      <c r="F1684"/>
      <c r="G1684"/>
      <c r="H1684"/>
      <c r="I1684"/>
      <c r="J1684"/>
      <c r="K1684"/>
    </row>
    <row r="1685" spans="3:11" ht="16.8">
      <c r="C1685"/>
      <c r="D1685"/>
      <c r="E1685"/>
      <c r="F1685"/>
      <c r="G1685"/>
      <c r="H1685"/>
      <c r="I1685"/>
      <c r="J1685"/>
      <c r="K1685"/>
    </row>
    <row r="1686" spans="3:11" ht="16.8">
      <c r="C1686"/>
      <c r="D1686"/>
      <c r="E1686"/>
      <c r="F1686"/>
      <c r="G1686"/>
      <c r="H1686"/>
      <c r="I1686"/>
      <c r="J1686"/>
      <c r="K1686"/>
    </row>
    <row r="1687" spans="3:11" ht="16.8">
      <c r="C1687"/>
      <c r="D1687"/>
      <c r="E1687"/>
      <c r="F1687"/>
      <c r="G1687"/>
      <c r="H1687"/>
      <c r="I1687"/>
      <c r="J1687"/>
      <c r="K1687"/>
    </row>
    <row r="1688" spans="3:11" ht="16.8">
      <c r="C1688"/>
      <c r="D1688"/>
      <c r="E1688"/>
      <c r="F1688"/>
      <c r="G1688"/>
      <c r="H1688"/>
      <c r="I1688"/>
      <c r="J1688"/>
      <c r="K1688"/>
    </row>
    <row r="1689" spans="3:11" ht="16.8">
      <c r="C1689"/>
      <c r="D1689"/>
      <c r="E1689"/>
      <c r="F1689"/>
      <c r="G1689"/>
      <c r="H1689"/>
      <c r="I1689"/>
      <c r="J1689"/>
      <c r="K1689"/>
    </row>
    <row r="1690" spans="3:11" ht="16.8">
      <c r="C1690"/>
      <c r="D1690"/>
      <c r="E1690"/>
      <c r="F1690"/>
      <c r="G1690"/>
      <c r="H1690"/>
      <c r="I1690"/>
      <c r="J1690"/>
      <c r="K1690"/>
    </row>
    <row r="1691" spans="3:11" ht="16.8">
      <c r="C1691"/>
      <c r="D1691"/>
      <c r="E1691"/>
      <c r="F1691"/>
      <c r="G1691"/>
      <c r="H1691"/>
      <c r="I1691"/>
      <c r="J1691"/>
      <c r="K1691"/>
    </row>
    <row r="1692" spans="3:11" ht="16.8">
      <c r="C1692"/>
      <c r="D1692"/>
      <c r="E1692"/>
      <c r="F1692"/>
      <c r="G1692"/>
      <c r="H1692"/>
      <c r="I1692"/>
      <c r="J1692"/>
      <c r="K1692"/>
    </row>
    <row r="1693" spans="3:11" ht="16.8">
      <c r="C1693"/>
      <c r="D1693"/>
      <c r="E1693"/>
      <c r="F1693"/>
      <c r="G1693"/>
      <c r="H1693"/>
      <c r="I1693"/>
      <c r="J1693"/>
      <c r="K1693"/>
    </row>
    <row r="1694" spans="3:11" ht="16.8">
      <c r="C1694"/>
      <c r="D1694"/>
      <c r="E1694"/>
      <c r="F1694"/>
      <c r="G1694"/>
      <c r="H1694"/>
      <c r="I1694"/>
      <c r="J1694"/>
      <c r="K1694"/>
    </row>
    <row r="1695" spans="3:11" ht="16.8">
      <c r="C1695"/>
      <c r="D1695"/>
      <c r="E1695"/>
      <c r="F1695"/>
      <c r="G1695"/>
      <c r="H1695"/>
      <c r="I1695"/>
      <c r="J1695"/>
      <c r="K1695"/>
    </row>
    <row r="1696" spans="3:11" ht="16.8">
      <c r="C1696"/>
      <c r="D1696"/>
      <c r="E1696"/>
      <c r="F1696"/>
      <c r="G1696"/>
      <c r="H1696"/>
      <c r="I1696"/>
      <c r="J1696"/>
      <c r="K1696"/>
    </row>
    <row r="1697" spans="3:11" ht="16.8">
      <c r="C1697"/>
      <c r="D1697"/>
      <c r="E1697"/>
      <c r="F1697"/>
      <c r="G1697"/>
      <c r="H1697"/>
      <c r="I1697"/>
      <c r="J1697"/>
      <c r="K1697"/>
    </row>
    <row r="1698" spans="3:11" ht="16.8">
      <c r="C1698"/>
      <c r="D1698"/>
      <c r="E1698"/>
      <c r="F1698"/>
      <c r="G1698"/>
      <c r="H1698"/>
      <c r="I1698"/>
      <c r="J1698"/>
      <c r="K1698"/>
    </row>
    <row r="1699" spans="3:11" ht="16.8">
      <c r="C1699"/>
      <c r="D1699"/>
      <c r="E1699"/>
      <c r="F1699"/>
      <c r="G1699"/>
      <c r="H1699"/>
      <c r="I1699"/>
      <c r="J1699"/>
      <c r="K1699"/>
    </row>
    <row r="1700" spans="3:11" ht="16.8">
      <c r="C1700"/>
      <c r="D1700"/>
      <c r="E1700"/>
      <c r="F1700"/>
      <c r="G1700"/>
      <c r="H1700"/>
      <c r="I1700"/>
      <c r="J1700"/>
      <c r="K1700"/>
    </row>
    <row r="1701" spans="3:11" ht="16.8">
      <c r="C1701"/>
      <c r="D1701"/>
      <c r="E1701"/>
      <c r="F1701"/>
      <c r="G1701"/>
      <c r="H1701"/>
      <c r="I1701"/>
      <c r="J1701"/>
      <c r="K1701"/>
    </row>
    <row r="1702" spans="3:11" ht="16.8">
      <c r="C1702"/>
      <c r="D1702"/>
      <c r="E1702"/>
      <c r="F1702"/>
      <c r="G1702"/>
      <c r="H1702"/>
      <c r="I1702"/>
      <c r="J1702"/>
      <c r="K1702"/>
    </row>
    <row r="1703" spans="3:11" ht="16.8">
      <c r="C1703"/>
      <c r="D1703"/>
      <c r="E1703"/>
      <c r="F1703"/>
      <c r="G1703"/>
      <c r="H1703"/>
      <c r="I1703"/>
      <c r="J1703"/>
      <c r="K1703"/>
    </row>
    <row r="1704" spans="3:11" ht="16.8">
      <c r="C1704"/>
      <c r="D1704"/>
      <c r="E1704"/>
      <c r="F1704"/>
      <c r="G1704"/>
      <c r="H1704"/>
      <c r="I1704"/>
      <c r="J1704"/>
      <c r="K1704"/>
    </row>
    <row r="1705" spans="3:11" ht="16.8">
      <c r="C1705"/>
      <c r="D1705"/>
      <c r="E1705"/>
      <c r="F1705"/>
      <c r="G1705"/>
      <c r="H1705"/>
      <c r="I1705"/>
      <c r="J1705"/>
      <c r="K1705"/>
    </row>
    <row r="1706" spans="3:11" ht="16.8">
      <c r="C1706"/>
      <c r="D1706"/>
      <c r="E1706"/>
      <c r="F1706"/>
      <c r="G1706"/>
      <c r="H1706"/>
      <c r="I1706"/>
      <c r="J1706"/>
      <c r="K1706"/>
    </row>
    <row r="1707" spans="3:11" ht="16.8">
      <c r="C1707"/>
      <c r="D1707"/>
      <c r="E1707"/>
      <c r="F1707"/>
      <c r="G1707"/>
      <c r="H1707"/>
      <c r="I1707"/>
      <c r="J1707"/>
      <c r="K1707"/>
    </row>
    <row r="1708" spans="3:11" ht="16.8">
      <c r="C1708"/>
      <c r="D1708"/>
      <c r="E1708"/>
      <c r="F1708"/>
      <c r="G1708"/>
      <c r="H1708"/>
      <c r="I1708"/>
      <c r="J1708"/>
      <c r="K1708"/>
    </row>
    <row r="1709" spans="3:11" ht="16.8">
      <c r="C1709"/>
      <c r="D1709"/>
      <c r="E1709"/>
      <c r="F1709"/>
      <c r="G1709"/>
      <c r="H1709"/>
      <c r="I1709"/>
      <c r="J1709"/>
      <c r="K1709"/>
    </row>
    <row r="1710" spans="3:11" ht="16.8">
      <c r="C1710"/>
      <c r="D1710"/>
      <c r="E1710"/>
      <c r="F1710"/>
      <c r="G1710"/>
      <c r="H1710"/>
      <c r="I1710"/>
      <c r="J1710"/>
      <c r="K1710"/>
    </row>
    <row r="1711" spans="3:11" ht="16.8">
      <c r="C1711"/>
      <c r="D1711"/>
      <c r="E1711"/>
      <c r="F1711"/>
      <c r="G1711"/>
      <c r="H1711"/>
      <c r="I1711"/>
      <c r="J1711"/>
      <c r="K1711"/>
    </row>
    <row r="1712" spans="3:11" ht="16.8">
      <c r="C1712"/>
      <c r="D1712"/>
      <c r="E1712"/>
      <c r="F1712"/>
      <c r="G1712"/>
      <c r="H1712"/>
      <c r="I1712"/>
      <c r="J1712"/>
      <c r="K1712"/>
    </row>
    <row r="1713" spans="3:11" ht="16.8">
      <c r="C1713"/>
      <c r="D1713"/>
      <c r="E1713"/>
      <c r="F1713"/>
      <c r="G1713"/>
      <c r="H1713"/>
      <c r="I1713"/>
      <c r="J1713"/>
      <c r="K1713"/>
    </row>
    <row r="1714" spans="3:11" ht="16.8">
      <c r="C1714"/>
      <c r="D1714"/>
      <c r="E1714"/>
      <c r="F1714"/>
      <c r="G1714"/>
      <c r="H1714"/>
      <c r="I1714"/>
      <c r="J1714"/>
      <c r="K1714"/>
    </row>
    <row r="1715" spans="3:11" ht="16.8">
      <c r="C1715"/>
      <c r="D1715"/>
      <c r="E1715"/>
      <c r="F1715"/>
      <c r="G1715"/>
      <c r="H1715"/>
      <c r="I1715"/>
      <c r="J1715"/>
      <c r="K1715"/>
    </row>
    <row r="1716" spans="3:11" ht="16.8">
      <c r="C1716"/>
      <c r="D1716"/>
      <c r="E1716"/>
      <c r="F1716"/>
      <c r="G1716"/>
      <c r="H1716"/>
      <c r="I1716"/>
      <c r="J1716"/>
      <c r="K1716"/>
    </row>
    <row r="1717" spans="3:11" ht="16.8">
      <c r="C1717"/>
      <c r="D1717"/>
      <c r="E1717"/>
      <c r="F1717"/>
      <c r="G1717"/>
      <c r="H1717"/>
      <c r="I1717"/>
      <c r="J1717"/>
      <c r="K1717"/>
    </row>
    <row r="1718" spans="3:11" ht="16.8">
      <c r="C1718"/>
      <c r="D1718"/>
      <c r="E1718"/>
      <c r="F1718"/>
      <c r="G1718"/>
      <c r="H1718"/>
      <c r="I1718"/>
      <c r="J1718"/>
      <c r="K1718"/>
    </row>
    <row r="1719" spans="3:11" ht="16.8">
      <c r="C1719"/>
      <c r="D1719"/>
      <c r="E1719"/>
      <c r="F1719"/>
      <c r="G1719"/>
      <c r="H1719"/>
      <c r="I1719"/>
      <c r="J1719"/>
      <c r="K1719"/>
    </row>
    <row r="1720" spans="3:11" ht="16.8">
      <c r="C1720"/>
      <c r="D1720"/>
      <c r="E1720"/>
      <c r="F1720"/>
      <c r="G1720"/>
      <c r="H1720"/>
      <c r="I1720"/>
      <c r="J1720"/>
      <c r="K1720"/>
    </row>
    <row r="1721" spans="3:11" ht="16.8">
      <c r="C1721"/>
      <c r="D1721"/>
      <c r="E1721"/>
      <c r="F1721"/>
      <c r="G1721"/>
      <c r="H1721"/>
      <c r="I1721"/>
      <c r="J1721"/>
      <c r="K1721"/>
    </row>
    <row r="1722" spans="3:11" ht="16.8">
      <c r="C1722"/>
      <c r="D1722"/>
      <c r="E1722"/>
      <c r="F1722"/>
      <c r="G1722"/>
      <c r="H1722"/>
      <c r="I1722"/>
      <c r="J1722"/>
      <c r="K1722"/>
    </row>
    <row r="1723" spans="3:11" ht="16.8">
      <c r="C1723"/>
      <c r="D1723"/>
      <c r="E1723"/>
      <c r="F1723"/>
      <c r="G1723"/>
      <c r="H1723"/>
      <c r="I1723"/>
      <c r="J1723"/>
      <c r="K1723"/>
    </row>
    <row r="1724" spans="3:11" ht="16.8">
      <c r="C1724"/>
      <c r="D1724"/>
      <c r="E1724"/>
      <c r="F1724"/>
      <c r="G1724"/>
      <c r="H1724"/>
      <c r="I1724"/>
      <c r="J1724"/>
      <c r="K1724"/>
    </row>
    <row r="1725" spans="3:11" ht="16.8">
      <c r="C1725"/>
      <c r="D1725"/>
      <c r="E1725"/>
      <c r="F1725"/>
      <c r="G1725"/>
      <c r="H1725"/>
      <c r="I1725"/>
      <c r="J1725"/>
      <c r="K1725"/>
    </row>
    <row r="1726" spans="3:11" ht="16.8">
      <c r="C1726"/>
      <c r="D1726"/>
      <c r="E1726"/>
      <c r="F1726"/>
      <c r="G1726"/>
      <c r="H1726"/>
      <c r="I1726"/>
      <c r="J1726"/>
      <c r="K1726"/>
    </row>
    <row r="1727" spans="3:11" ht="16.8">
      <c r="C1727"/>
      <c r="D1727"/>
      <c r="E1727"/>
      <c r="F1727"/>
      <c r="G1727"/>
      <c r="H1727"/>
      <c r="I1727"/>
      <c r="J1727"/>
      <c r="K1727"/>
    </row>
    <row r="1728" spans="3:11" ht="16.8">
      <c r="C1728"/>
      <c r="D1728"/>
      <c r="E1728"/>
      <c r="F1728"/>
      <c r="G1728"/>
      <c r="H1728"/>
      <c r="I1728"/>
      <c r="J1728"/>
      <c r="K1728"/>
    </row>
    <row r="1729" spans="3:11" ht="16.8">
      <c r="C1729"/>
      <c r="D1729"/>
      <c r="E1729"/>
      <c r="F1729"/>
      <c r="G1729"/>
      <c r="H1729"/>
      <c r="I1729"/>
      <c r="J1729"/>
      <c r="K1729"/>
    </row>
    <row r="1730" spans="3:11" ht="16.8">
      <c r="C1730"/>
      <c r="D1730"/>
      <c r="E1730"/>
      <c r="F1730"/>
      <c r="G1730"/>
      <c r="H1730"/>
      <c r="I1730"/>
      <c r="J1730"/>
      <c r="K1730"/>
    </row>
    <row r="1731" spans="3:11" ht="16.8">
      <c r="C1731"/>
      <c r="D1731"/>
      <c r="E1731"/>
      <c r="F1731"/>
      <c r="G1731"/>
      <c r="H1731"/>
      <c r="I1731"/>
      <c r="J1731"/>
      <c r="K1731"/>
    </row>
    <row r="1732" spans="3:11" ht="16.8">
      <c r="C1732"/>
      <c r="D1732"/>
      <c r="E1732"/>
      <c r="F1732"/>
      <c r="G1732"/>
      <c r="H1732"/>
      <c r="I1732"/>
      <c r="J1732"/>
      <c r="K1732"/>
    </row>
    <row r="1733" spans="3:11" ht="16.8">
      <c r="C1733"/>
      <c r="D1733"/>
      <c r="E1733"/>
      <c r="F1733"/>
      <c r="G1733"/>
      <c r="H1733"/>
      <c r="I1733"/>
      <c r="J1733"/>
      <c r="K1733"/>
    </row>
    <row r="1734" spans="3:11" ht="16.8">
      <c r="C1734"/>
      <c r="D1734"/>
      <c r="E1734"/>
      <c r="F1734"/>
      <c r="G1734"/>
      <c r="H1734"/>
      <c r="I1734"/>
      <c r="J1734"/>
      <c r="K1734"/>
    </row>
    <row r="1735" spans="3:11" ht="16.8">
      <c r="C1735"/>
      <c r="D1735"/>
      <c r="E1735"/>
      <c r="F1735"/>
      <c r="G1735"/>
      <c r="H1735"/>
      <c r="I1735"/>
      <c r="J1735"/>
      <c r="K1735"/>
    </row>
    <row r="1736" spans="3:11" ht="16.8">
      <c r="C1736"/>
      <c r="D1736"/>
      <c r="E1736"/>
      <c r="F1736"/>
      <c r="G1736"/>
      <c r="H1736"/>
      <c r="I1736"/>
      <c r="J1736"/>
      <c r="K1736"/>
    </row>
    <row r="1737" spans="3:11" ht="16.8">
      <c r="C1737"/>
      <c r="D1737"/>
      <c r="E1737"/>
      <c r="F1737"/>
      <c r="G1737"/>
      <c r="H1737"/>
      <c r="I1737"/>
      <c r="J1737"/>
      <c r="K1737"/>
    </row>
    <row r="1738" spans="3:11" ht="16.8">
      <c r="C1738"/>
      <c r="D1738"/>
      <c r="E1738"/>
      <c r="F1738"/>
      <c r="G1738"/>
      <c r="H1738"/>
      <c r="I1738"/>
      <c r="J1738"/>
      <c r="K1738"/>
    </row>
    <row r="1739" spans="3:11" ht="16.8">
      <c r="C1739"/>
      <c r="D1739"/>
      <c r="E1739"/>
      <c r="F1739"/>
      <c r="G1739"/>
      <c r="H1739"/>
      <c r="I1739"/>
      <c r="J1739"/>
      <c r="K1739"/>
    </row>
    <row r="1740" spans="3:11" ht="16.8">
      <c r="C1740"/>
      <c r="D1740"/>
      <c r="E1740"/>
      <c r="F1740"/>
      <c r="G1740"/>
      <c r="H1740"/>
      <c r="I1740"/>
      <c r="J1740"/>
      <c r="K1740"/>
    </row>
    <row r="1741" spans="3:11" ht="16.8">
      <c r="C1741"/>
      <c r="D1741"/>
      <c r="E1741"/>
      <c r="F1741"/>
      <c r="G1741"/>
      <c r="H1741"/>
      <c r="I1741"/>
      <c r="J1741"/>
      <c r="K1741"/>
    </row>
    <row r="1742" spans="3:11" ht="16.8">
      <c r="C1742"/>
      <c r="D1742"/>
      <c r="E1742"/>
      <c r="F1742"/>
      <c r="G1742"/>
      <c r="H1742"/>
      <c r="I1742"/>
      <c r="J1742"/>
      <c r="K1742"/>
    </row>
    <row r="1743" spans="3:11" ht="16.8">
      <c r="C1743"/>
      <c r="D1743"/>
      <c r="E1743"/>
      <c r="F1743"/>
      <c r="G1743"/>
      <c r="H1743"/>
      <c r="I1743"/>
      <c r="J1743"/>
      <c r="K1743"/>
    </row>
    <row r="1744" spans="3:11" ht="16.8">
      <c r="C1744"/>
      <c r="D1744"/>
      <c r="E1744"/>
      <c r="F1744"/>
      <c r="G1744"/>
      <c r="H1744"/>
      <c r="I1744"/>
      <c r="J1744"/>
      <c r="K1744"/>
    </row>
    <row r="1745" spans="3:11" ht="16.8">
      <c r="C1745"/>
      <c r="D1745"/>
      <c r="E1745"/>
      <c r="F1745"/>
      <c r="G1745"/>
      <c r="H1745"/>
      <c r="I1745"/>
      <c r="J1745"/>
      <c r="K1745"/>
    </row>
    <row r="1746" spans="3:11" ht="16.8">
      <c r="C1746"/>
      <c r="D1746"/>
      <c r="E1746"/>
      <c r="F1746"/>
      <c r="G1746"/>
      <c r="H1746"/>
      <c r="I1746"/>
      <c r="J1746"/>
      <c r="K1746"/>
    </row>
    <row r="1747" spans="3:11" ht="16.8">
      <c r="C1747"/>
      <c r="D1747"/>
      <c r="E1747"/>
      <c r="F1747"/>
      <c r="G1747"/>
      <c r="H1747"/>
      <c r="I1747"/>
      <c r="J1747"/>
      <c r="K1747"/>
    </row>
    <row r="1748" spans="3:11" ht="16.8">
      <c r="C1748"/>
      <c r="D1748"/>
      <c r="E1748"/>
      <c r="F1748"/>
      <c r="G1748"/>
      <c r="H1748"/>
      <c r="I1748"/>
      <c r="J1748"/>
      <c r="K1748"/>
    </row>
    <row r="1749" spans="3:11" ht="16.8">
      <c r="C1749"/>
      <c r="D1749"/>
      <c r="E1749"/>
      <c r="F1749"/>
      <c r="G1749"/>
      <c r="H1749"/>
      <c r="I1749"/>
      <c r="J1749"/>
      <c r="K1749"/>
    </row>
    <row r="1750" spans="3:11" ht="16.8">
      <c r="C1750"/>
      <c r="D1750"/>
      <c r="E1750"/>
      <c r="F1750"/>
      <c r="G1750"/>
      <c r="H1750"/>
      <c r="I1750"/>
      <c r="J1750"/>
      <c r="K1750"/>
    </row>
    <row r="1751" spans="3:11" ht="16.8">
      <c r="C1751"/>
      <c r="D1751"/>
      <c r="E1751"/>
      <c r="F1751"/>
      <c r="G1751"/>
      <c r="H1751"/>
      <c r="I1751"/>
      <c r="J1751"/>
      <c r="K1751"/>
    </row>
    <row r="1752" spans="3:11" ht="16.8">
      <c r="C1752"/>
      <c r="D1752"/>
      <c r="E1752"/>
      <c r="F1752"/>
      <c r="G1752"/>
      <c r="H1752"/>
      <c r="I1752"/>
      <c r="J1752"/>
      <c r="K1752"/>
    </row>
    <row r="1753" spans="3:11" ht="16.8">
      <c r="C1753"/>
      <c r="D1753"/>
      <c r="E1753"/>
      <c r="F1753"/>
      <c r="G1753"/>
      <c r="H1753"/>
      <c r="I1753"/>
      <c r="J1753"/>
      <c r="K1753"/>
    </row>
    <row r="1754" spans="3:11" ht="16.8">
      <c r="C1754"/>
      <c r="D1754"/>
      <c r="E1754"/>
      <c r="F1754"/>
      <c r="G1754"/>
      <c r="H1754"/>
      <c r="I1754"/>
      <c r="J1754"/>
      <c r="K1754"/>
    </row>
    <row r="1755" spans="3:11" ht="16.8">
      <c r="C1755"/>
      <c r="D1755"/>
      <c r="E1755"/>
      <c r="F1755"/>
      <c r="G1755"/>
      <c r="H1755"/>
      <c r="I1755"/>
      <c r="J1755"/>
      <c r="K1755"/>
    </row>
    <row r="1756" spans="3:11" ht="16.8">
      <c r="C1756"/>
      <c r="D1756"/>
      <c r="E1756"/>
      <c r="F1756"/>
      <c r="G1756"/>
      <c r="H1756"/>
      <c r="I1756"/>
      <c r="J1756"/>
      <c r="K1756"/>
    </row>
    <row r="1757" spans="3:11" ht="16.8">
      <c r="C1757"/>
      <c r="D1757"/>
      <c r="E1757"/>
      <c r="F1757"/>
      <c r="G1757"/>
      <c r="H1757"/>
      <c r="I1757"/>
      <c r="J1757"/>
      <c r="K1757"/>
    </row>
    <row r="1758" spans="3:11" ht="16.8">
      <c r="C1758"/>
      <c r="D1758"/>
      <c r="E1758"/>
      <c r="F1758"/>
      <c r="G1758"/>
      <c r="H1758"/>
      <c r="I1758"/>
      <c r="J1758"/>
      <c r="K1758"/>
    </row>
    <row r="1759" spans="3:11" ht="16.8">
      <c r="C1759"/>
      <c r="D1759"/>
      <c r="E1759"/>
      <c r="F1759"/>
      <c r="G1759"/>
      <c r="H1759"/>
      <c r="I1759"/>
      <c r="J1759"/>
      <c r="K1759"/>
    </row>
    <row r="1760" spans="3:11" ht="16.8">
      <c r="C1760"/>
      <c r="D1760"/>
      <c r="E1760"/>
      <c r="F1760"/>
      <c r="G1760"/>
      <c r="H1760"/>
      <c r="I1760"/>
      <c r="J1760"/>
      <c r="K1760"/>
    </row>
    <row r="1761" spans="3:11" ht="16.8">
      <c r="C1761"/>
      <c r="D1761"/>
      <c r="E1761"/>
      <c r="F1761"/>
      <c r="G1761"/>
      <c r="H1761"/>
      <c r="I1761"/>
      <c r="J1761"/>
      <c r="K1761"/>
    </row>
    <row r="1762" spans="3:11" ht="16.8">
      <c r="C1762"/>
      <c r="D1762"/>
      <c r="E1762"/>
      <c r="F1762"/>
      <c r="G1762"/>
      <c r="H1762"/>
      <c r="I1762"/>
      <c r="J1762"/>
      <c r="K1762"/>
    </row>
    <row r="1763" spans="3:11" ht="16.8">
      <c r="C1763"/>
      <c r="D1763"/>
      <c r="E1763"/>
      <c r="F1763"/>
      <c r="G1763"/>
      <c r="H1763"/>
      <c r="I1763"/>
      <c r="J1763"/>
      <c r="K1763"/>
    </row>
    <row r="1764" spans="3:11" ht="16.8">
      <c r="C1764"/>
      <c r="D1764"/>
      <c r="E1764"/>
      <c r="F1764"/>
      <c r="G1764"/>
      <c r="H1764"/>
      <c r="I1764"/>
      <c r="J1764"/>
      <c r="K1764"/>
    </row>
    <row r="1765" spans="3:11" ht="16.8">
      <c r="C1765"/>
      <c r="D1765"/>
      <c r="E1765"/>
      <c r="F1765"/>
      <c r="G1765"/>
      <c r="H1765"/>
      <c r="I1765"/>
      <c r="J1765"/>
      <c r="K1765"/>
    </row>
    <row r="1766" spans="3:11" ht="16.8">
      <c r="C1766"/>
      <c r="D1766"/>
      <c r="E1766"/>
      <c r="F1766"/>
      <c r="G1766"/>
      <c r="H1766"/>
      <c r="I1766"/>
      <c r="J1766"/>
      <c r="K1766"/>
    </row>
    <row r="1767" spans="3:11" ht="16.8">
      <c r="C1767"/>
      <c r="D1767"/>
      <c r="E1767"/>
      <c r="F1767"/>
      <c r="G1767"/>
      <c r="H1767"/>
      <c r="I1767"/>
      <c r="J1767"/>
      <c r="K1767"/>
    </row>
    <row r="1768" spans="3:11" ht="16.8">
      <c r="C1768"/>
      <c r="D1768"/>
      <c r="E1768"/>
      <c r="F1768"/>
      <c r="G1768"/>
      <c r="H1768"/>
      <c r="I1768"/>
      <c r="J1768"/>
      <c r="K1768"/>
    </row>
    <row r="1769" spans="3:11" ht="16.8">
      <c r="C1769"/>
      <c r="D1769"/>
      <c r="E1769"/>
      <c r="F1769"/>
      <c r="G1769"/>
      <c r="H1769"/>
      <c r="I1769"/>
      <c r="J1769"/>
      <c r="K1769"/>
    </row>
    <row r="1770" spans="3:11" ht="16.8">
      <c r="C1770"/>
      <c r="D1770"/>
      <c r="E1770"/>
      <c r="F1770"/>
      <c r="G1770"/>
      <c r="H1770"/>
      <c r="I1770"/>
      <c r="J1770"/>
      <c r="K1770"/>
    </row>
    <row r="1771" spans="3:11" ht="16.8">
      <c r="C1771"/>
      <c r="D1771"/>
      <c r="E1771"/>
      <c r="F1771"/>
      <c r="G1771"/>
      <c r="H1771"/>
      <c r="I1771"/>
      <c r="J1771"/>
      <c r="K1771"/>
    </row>
    <row r="1772" spans="3:11" ht="16.8">
      <c r="C1772"/>
      <c r="D1772"/>
      <c r="E1772"/>
      <c r="F1772"/>
      <c r="G1772"/>
      <c r="H1772"/>
      <c r="I1772"/>
      <c r="J1772"/>
      <c r="K1772"/>
    </row>
    <row r="1773" spans="3:11" ht="16.8">
      <c r="C1773"/>
      <c r="D1773"/>
      <c r="E1773"/>
      <c r="F1773"/>
      <c r="G1773"/>
      <c r="H1773"/>
      <c r="I1773"/>
      <c r="J1773"/>
      <c r="K1773"/>
    </row>
    <row r="1774" spans="3:11" ht="16.8">
      <c r="C1774"/>
      <c r="D1774"/>
      <c r="E1774"/>
      <c r="F1774"/>
      <c r="G1774"/>
      <c r="H1774"/>
      <c r="I1774"/>
      <c r="J1774"/>
      <c r="K1774"/>
    </row>
    <row r="1775" spans="3:11" ht="16.8">
      <c r="C1775"/>
      <c r="D1775"/>
      <c r="E1775"/>
      <c r="F1775"/>
      <c r="G1775"/>
      <c r="H1775"/>
      <c r="I1775"/>
      <c r="J1775"/>
      <c r="K1775"/>
    </row>
    <row r="1776" spans="3:11" ht="16.8">
      <c r="C1776"/>
      <c r="D1776"/>
      <c r="E1776"/>
      <c r="F1776"/>
      <c r="G1776"/>
      <c r="H1776"/>
      <c r="I1776"/>
      <c r="J1776"/>
      <c r="K1776"/>
    </row>
    <row r="1777" spans="3:11" ht="16.8">
      <c r="C1777"/>
      <c r="D1777"/>
      <c r="E1777"/>
      <c r="F1777"/>
      <c r="G1777"/>
      <c r="H1777"/>
      <c r="I1777"/>
      <c r="J1777"/>
      <c r="K1777"/>
    </row>
    <row r="1778" spans="3:11" ht="16.8">
      <c r="C1778"/>
      <c r="D1778"/>
      <c r="E1778"/>
      <c r="F1778"/>
      <c r="G1778"/>
      <c r="H1778"/>
      <c r="I1778"/>
      <c r="J1778"/>
      <c r="K1778"/>
    </row>
    <row r="1779" spans="3:11" ht="16.8">
      <c r="C1779"/>
      <c r="D1779"/>
      <c r="E1779"/>
      <c r="F1779"/>
      <c r="G1779"/>
      <c r="H1779"/>
      <c r="I1779"/>
      <c r="J1779"/>
      <c r="K1779"/>
    </row>
    <row r="1780" spans="3:11" ht="16.8">
      <c r="C1780"/>
      <c r="D1780"/>
      <c r="E1780"/>
      <c r="F1780"/>
      <c r="G1780"/>
      <c r="H1780"/>
      <c r="I1780"/>
      <c r="J1780"/>
      <c r="K1780"/>
    </row>
    <row r="1781" spans="3:11" ht="16.8">
      <c r="C1781"/>
      <c r="D1781"/>
      <c r="E1781"/>
      <c r="F1781"/>
      <c r="G1781"/>
      <c r="H1781"/>
      <c r="I1781"/>
      <c r="J1781"/>
      <c r="K1781"/>
    </row>
    <row r="1782" spans="3:11" ht="16.8">
      <c r="C1782"/>
      <c r="D1782"/>
      <c r="E1782"/>
      <c r="F1782"/>
      <c r="G1782"/>
      <c r="H1782"/>
      <c r="I1782"/>
      <c r="J1782"/>
      <c r="K1782"/>
    </row>
    <row r="1783" spans="3:11" ht="16.8">
      <c r="C1783"/>
      <c r="D1783"/>
      <c r="E1783"/>
      <c r="F1783"/>
      <c r="G1783"/>
      <c r="H1783"/>
      <c r="I1783"/>
      <c r="J1783"/>
      <c r="K1783"/>
    </row>
    <row r="1784" spans="3:11" ht="16.8">
      <c r="C1784"/>
      <c r="D1784"/>
      <c r="E1784"/>
      <c r="F1784"/>
      <c r="G1784"/>
      <c r="H1784"/>
      <c r="I1784"/>
      <c r="J1784"/>
      <c r="K1784"/>
    </row>
    <row r="1785" spans="3:11" ht="16.8">
      <c r="C1785"/>
      <c r="D1785"/>
      <c r="E1785"/>
      <c r="F1785"/>
      <c r="G1785"/>
      <c r="H1785"/>
      <c r="I1785"/>
      <c r="J1785"/>
      <c r="K1785"/>
    </row>
    <row r="1786" spans="3:11" ht="16.8">
      <c r="C1786"/>
      <c r="D1786"/>
      <c r="E1786"/>
      <c r="F1786"/>
      <c r="G1786"/>
      <c r="H1786"/>
      <c r="I1786"/>
      <c r="J1786"/>
      <c r="K1786"/>
    </row>
    <row r="1787" spans="3:11" ht="16.8">
      <c r="C1787"/>
      <c r="D1787"/>
      <c r="E1787"/>
      <c r="F1787"/>
      <c r="G1787"/>
      <c r="H1787"/>
      <c r="I1787"/>
      <c r="J1787"/>
      <c r="K1787"/>
    </row>
    <row r="1788" spans="3:11" ht="16.8">
      <c r="C1788"/>
      <c r="D1788"/>
      <c r="E1788"/>
      <c r="F1788"/>
      <c r="G1788"/>
      <c r="H1788"/>
      <c r="I1788"/>
      <c r="J1788"/>
      <c r="K1788"/>
    </row>
    <row r="1789" spans="3:11" ht="16.8">
      <c r="C1789"/>
      <c r="D1789"/>
      <c r="E1789"/>
      <c r="F1789"/>
      <c r="G1789"/>
      <c r="H1789"/>
      <c r="I1789"/>
      <c r="J1789"/>
      <c r="K1789"/>
    </row>
    <row r="1790" spans="3:11" ht="16.8">
      <c r="C1790"/>
      <c r="D1790"/>
      <c r="E1790"/>
      <c r="F1790"/>
      <c r="G1790"/>
      <c r="H1790"/>
      <c r="I1790"/>
      <c r="J1790"/>
      <c r="K1790"/>
    </row>
    <row r="1791" spans="3:11" ht="16.8">
      <c r="C1791"/>
      <c r="D1791"/>
      <c r="E1791"/>
      <c r="F1791"/>
      <c r="G1791"/>
      <c r="H1791"/>
      <c r="I1791"/>
      <c r="J1791"/>
      <c r="K1791"/>
    </row>
    <row r="1792" spans="3:11" ht="16.8">
      <c r="C1792"/>
      <c r="D1792"/>
      <c r="E1792"/>
      <c r="F1792"/>
      <c r="G1792"/>
      <c r="H1792"/>
      <c r="I1792"/>
      <c r="J1792"/>
      <c r="K1792"/>
    </row>
    <row r="1793" spans="3:11" ht="16.8">
      <c r="C1793"/>
      <c r="D1793"/>
      <c r="E1793"/>
      <c r="F1793"/>
      <c r="G1793"/>
      <c r="H1793"/>
      <c r="I1793"/>
      <c r="J1793"/>
      <c r="K1793"/>
    </row>
    <row r="1794" spans="3:11" ht="16.8">
      <c r="C1794"/>
      <c r="D1794"/>
      <c r="E1794"/>
      <c r="F1794"/>
      <c r="G1794"/>
      <c r="H1794"/>
      <c r="I1794"/>
      <c r="J1794"/>
      <c r="K1794"/>
    </row>
    <row r="1795" spans="3:11" ht="16.8">
      <c r="C1795"/>
      <c r="D1795"/>
      <c r="E1795"/>
      <c r="F1795"/>
      <c r="G1795"/>
      <c r="H1795"/>
      <c r="I1795"/>
      <c r="J1795"/>
      <c r="K1795"/>
    </row>
    <row r="1796" spans="3:11" ht="16.8">
      <c r="C1796"/>
      <c r="D1796"/>
      <c r="E1796"/>
      <c r="F1796"/>
      <c r="G1796"/>
      <c r="H1796"/>
      <c r="I1796"/>
      <c r="J1796"/>
      <c r="K1796"/>
    </row>
    <row r="1797" spans="3:11" ht="16.8">
      <c r="C1797"/>
      <c r="D1797"/>
      <c r="E1797"/>
      <c r="F1797"/>
      <c r="G1797"/>
      <c r="H1797"/>
      <c r="I1797"/>
      <c r="J1797"/>
      <c r="K1797"/>
    </row>
    <row r="1798" spans="3:11" ht="16.8">
      <c r="C1798"/>
      <c r="D1798"/>
      <c r="E1798"/>
      <c r="F1798"/>
      <c r="G1798"/>
      <c r="H1798"/>
      <c r="I1798"/>
      <c r="J1798"/>
      <c r="K1798"/>
    </row>
    <row r="1799" spans="3:11" ht="16.8">
      <c r="C1799"/>
      <c r="D1799"/>
      <c r="E1799"/>
      <c r="F1799"/>
      <c r="G1799"/>
      <c r="H1799"/>
      <c r="I1799"/>
      <c r="J1799"/>
      <c r="K1799"/>
    </row>
    <row r="1800" spans="3:11" ht="16.8">
      <c r="C1800"/>
      <c r="D1800"/>
      <c r="E1800"/>
      <c r="F1800"/>
      <c r="G1800"/>
      <c r="H1800"/>
      <c r="I1800"/>
      <c r="J1800"/>
      <c r="K1800"/>
    </row>
    <row r="1801" spans="3:11" ht="16.8">
      <c r="C1801"/>
      <c r="D1801"/>
      <c r="E1801"/>
      <c r="F1801"/>
      <c r="G1801"/>
      <c r="H1801"/>
      <c r="I1801"/>
      <c r="J1801"/>
      <c r="K1801"/>
    </row>
    <row r="1802" spans="3:11" ht="16.8">
      <c r="C1802"/>
      <c r="D1802"/>
      <c r="E1802"/>
      <c r="F1802"/>
      <c r="G1802"/>
      <c r="H1802"/>
      <c r="I1802"/>
      <c r="J1802"/>
      <c r="K1802"/>
    </row>
    <row r="1803" spans="3:11" ht="16.8">
      <c r="C1803"/>
      <c r="D1803"/>
      <c r="E1803"/>
      <c r="F1803"/>
      <c r="G1803"/>
      <c r="H1803"/>
      <c r="I1803"/>
      <c r="J1803"/>
      <c r="K1803"/>
    </row>
    <row r="1804" spans="3:11" ht="16.8">
      <c r="C1804"/>
      <c r="D1804"/>
      <c r="E1804"/>
      <c r="F1804"/>
      <c r="G1804"/>
      <c r="H1804"/>
      <c r="I1804"/>
      <c r="J1804"/>
      <c r="K1804"/>
    </row>
    <row r="1805" spans="3:11" ht="16.8">
      <c r="C1805"/>
      <c r="D1805"/>
      <c r="E1805"/>
      <c r="F1805"/>
      <c r="G1805"/>
      <c r="H1805"/>
      <c r="I1805"/>
      <c r="J1805"/>
      <c r="K1805"/>
    </row>
    <row r="1806" spans="3:11" ht="16.8">
      <c r="C1806"/>
      <c r="D1806"/>
      <c r="E1806"/>
      <c r="F1806"/>
      <c r="G1806"/>
      <c r="H1806"/>
      <c r="I1806"/>
      <c r="J1806"/>
      <c r="K1806"/>
    </row>
    <row r="1807" spans="3:11" ht="16.8">
      <c r="C1807"/>
      <c r="D1807"/>
      <c r="E1807"/>
      <c r="F1807"/>
      <c r="G1807"/>
      <c r="H1807"/>
      <c r="I1807"/>
      <c r="J1807"/>
      <c r="K1807"/>
    </row>
    <row r="1808" spans="3:11" ht="16.8">
      <c r="C1808"/>
      <c r="D1808"/>
      <c r="E1808"/>
      <c r="F1808"/>
      <c r="G1808"/>
      <c r="H1808"/>
      <c r="I1808"/>
      <c r="J1808"/>
      <c r="K1808"/>
    </row>
    <row r="1809" spans="3:11" ht="16.8">
      <c r="C1809"/>
      <c r="D1809"/>
      <c r="E1809"/>
      <c r="F1809"/>
      <c r="G1809"/>
      <c r="H1809"/>
      <c r="I1809"/>
      <c r="J1809"/>
      <c r="K1809"/>
    </row>
    <row r="1810" spans="3:11" ht="16.8">
      <c r="C1810"/>
      <c r="D1810"/>
      <c r="E1810"/>
      <c r="F1810"/>
      <c r="G1810"/>
      <c r="H1810"/>
      <c r="I1810"/>
      <c r="J1810"/>
      <c r="K1810"/>
    </row>
    <row r="1811" spans="3:11" ht="16.8">
      <c r="C1811"/>
      <c r="D1811"/>
      <c r="E1811"/>
      <c r="F1811"/>
      <c r="G1811"/>
      <c r="H1811"/>
      <c r="I1811"/>
      <c r="J1811"/>
      <c r="K1811"/>
    </row>
    <row r="1812" spans="3:11" ht="16.8">
      <c r="C1812"/>
      <c r="D1812"/>
      <c r="E1812"/>
      <c r="F1812"/>
      <c r="G1812"/>
      <c r="H1812"/>
      <c r="I1812"/>
      <c r="J1812"/>
      <c r="K1812"/>
    </row>
    <row r="1813" spans="3:11" ht="16.8">
      <c r="C1813"/>
      <c r="D1813"/>
      <c r="E1813"/>
      <c r="F1813"/>
      <c r="G1813"/>
      <c r="H1813"/>
      <c r="I1813"/>
      <c r="J1813"/>
      <c r="K1813"/>
    </row>
    <row r="1814" spans="3:11" ht="16.8">
      <c r="C1814"/>
      <c r="D1814"/>
      <c r="E1814"/>
      <c r="F1814"/>
      <c r="G1814"/>
      <c r="H1814"/>
      <c r="I1814"/>
      <c r="J1814"/>
      <c r="K1814"/>
    </row>
    <row r="1815" spans="3:11" ht="16.8">
      <c r="C1815"/>
      <c r="D1815"/>
      <c r="E1815"/>
      <c r="F1815"/>
      <c r="G1815"/>
      <c r="H1815"/>
      <c r="I1815"/>
      <c r="J1815"/>
      <c r="K1815"/>
    </row>
    <row r="1816" spans="3:11" ht="16.8">
      <c r="C1816"/>
      <c r="D1816"/>
      <c r="E1816"/>
      <c r="F1816"/>
      <c r="G1816"/>
      <c r="H1816"/>
      <c r="I1816"/>
      <c r="J1816"/>
      <c r="K1816"/>
    </row>
    <row r="1817" spans="3:11" ht="16.8">
      <c r="C1817"/>
      <c r="D1817"/>
      <c r="E1817"/>
      <c r="F1817"/>
      <c r="G1817"/>
      <c r="H1817"/>
      <c r="I1817"/>
      <c r="J1817"/>
      <c r="K1817"/>
    </row>
    <row r="1818" spans="3:11" ht="16.8">
      <c r="C1818"/>
      <c r="D1818"/>
      <c r="E1818"/>
      <c r="F1818"/>
      <c r="G1818"/>
      <c r="H1818"/>
      <c r="I1818"/>
      <c r="J1818"/>
      <c r="K1818"/>
    </row>
    <row r="1819" spans="3:11" ht="16.8">
      <c r="C1819"/>
      <c r="D1819"/>
      <c r="E1819"/>
      <c r="F1819"/>
      <c r="G1819"/>
      <c r="H1819"/>
      <c r="I1819"/>
      <c r="J1819"/>
      <c r="K1819"/>
    </row>
    <row r="1820" spans="3:11" ht="16.8">
      <c r="C1820"/>
      <c r="D1820"/>
      <c r="E1820"/>
      <c r="F1820"/>
      <c r="G1820"/>
      <c r="H1820"/>
      <c r="I1820"/>
      <c r="J1820"/>
      <c r="K1820"/>
    </row>
    <row r="1821" spans="3:11" ht="16.8">
      <c r="C1821"/>
      <c r="D1821"/>
      <c r="E1821"/>
      <c r="F1821"/>
      <c r="G1821"/>
      <c r="H1821"/>
      <c r="I1821"/>
      <c r="J1821"/>
      <c r="K1821"/>
    </row>
    <row r="1822" spans="3:11" ht="16.8">
      <c r="C1822"/>
      <c r="D1822"/>
      <c r="E1822"/>
      <c r="F1822"/>
      <c r="G1822"/>
      <c r="H1822"/>
      <c r="I1822"/>
      <c r="J1822"/>
      <c r="K1822"/>
    </row>
    <row r="1823" spans="3:11" ht="16.8">
      <c r="C1823"/>
      <c r="D1823"/>
      <c r="E1823"/>
      <c r="F1823"/>
      <c r="G1823"/>
      <c r="H1823"/>
      <c r="I1823"/>
      <c r="J1823"/>
      <c r="K1823"/>
    </row>
    <row r="1824" spans="3:11" ht="16.8">
      <c r="C1824"/>
      <c r="D1824"/>
      <c r="E1824"/>
      <c r="F1824"/>
      <c r="G1824"/>
      <c r="H1824"/>
      <c r="I1824"/>
      <c r="J1824"/>
      <c r="K1824"/>
    </row>
    <row r="1825" spans="3:11" ht="16.8">
      <c r="C1825"/>
      <c r="D1825"/>
      <c r="E1825"/>
      <c r="F1825"/>
      <c r="G1825"/>
      <c r="H1825"/>
      <c r="I1825"/>
      <c r="J1825"/>
      <c r="K1825"/>
    </row>
    <row r="1826" spans="3:11" ht="16.8">
      <c r="C1826"/>
      <c r="D1826"/>
      <c r="E1826"/>
      <c r="F1826"/>
      <c r="G1826"/>
      <c r="H1826"/>
      <c r="I1826"/>
      <c r="J1826"/>
      <c r="K1826"/>
    </row>
    <row r="1827" spans="3:11" ht="16.8">
      <c r="C1827"/>
      <c r="D1827"/>
      <c r="E1827"/>
      <c r="F1827"/>
      <c r="G1827"/>
      <c r="H1827"/>
      <c r="I1827"/>
      <c r="J1827"/>
      <c r="K1827"/>
    </row>
    <row r="1828" spans="3:11" ht="16.8">
      <c r="C1828"/>
      <c r="D1828"/>
      <c r="E1828"/>
      <c r="F1828"/>
      <c r="G1828"/>
      <c r="H1828"/>
      <c r="I1828"/>
      <c r="J1828"/>
      <c r="K1828"/>
    </row>
    <row r="1829" spans="3:11" ht="16.8">
      <c r="C1829"/>
      <c r="D1829"/>
      <c r="E1829"/>
      <c r="F1829"/>
      <c r="G1829"/>
      <c r="H1829"/>
      <c r="I1829"/>
      <c r="J1829"/>
      <c r="K1829"/>
    </row>
    <row r="1830" spans="3:11" ht="16.8">
      <c r="C1830"/>
      <c r="D1830"/>
      <c r="E1830"/>
      <c r="F1830"/>
      <c r="G1830"/>
      <c r="H1830"/>
      <c r="I1830"/>
      <c r="J1830"/>
      <c r="K1830"/>
    </row>
    <row r="1831" spans="3:11" ht="16.8">
      <c r="C1831"/>
      <c r="D1831"/>
      <c r="E1831"/>
      <c r="F1831"/>
      <c r="G1831"/>
      <c r="H1831"/>
      <c r="I1831"/>
      <c r="J1831"/>
      <c r="K1831"/>
    </row>
    <row r="1832" spans="3:11" ht="16.8">
      <c r="C1832"/>
      <c r="D1832"/>
      <c r="E1832"/>
      <c r="F1832"/>
      <c r="G1832"/>
      <c r="H1832"/>
      <c r="I1832"/>
      <c r="J1832"/>
      <c r="K1832"/>
    </row>
    <row r="1833" spans="3:11" ht="16.8">
      <c r="C1833"/>
      <c r="D1833"/>
      <c r="E1833"/>
      <c r="F1833"/>
      <c r="G1833"/>
      <c r="H1833"/>
      <c r="I1833"/>
      <c r="J1833"/>
      <c r="K1833"/>
    </row>
    <row r="1834" spans="3:11" ht="16.8">
      <c r="C1834"/>
      <c r="D1834"/>
      <c r="E1834"/>
      <c r="F1834"/>
      <c r="G1834"/>
      <c r="H1834"/>
      <c r="I1834"/>
      <c r="J1834"/>
      <c r="K1834"/>
    </row>
    <row r="1835" spans="3:11" ht="16.8">
      <c r="C1835"/>
      <c r="D1835"/>
      <c r="E1835"/>
      <c r="F1835"/>
      <c r="G1835"/>
      <c r="H1835"/>
      <c r="I1835"/>
      <c r="J1835"/>
      <c r="K1835"/>
    </row>
    <row r="1836" spans="3:11" ht="16.8">
      <c r="C1836"/>
      <c r="D1836"/>
      <c r="E1836"/>
      <c r="F1836"/>
      <c r="G1836"/>
      <c r="H1836"/>
      <c r="I1836"/>
      <c r="J1836"/>
      <c r="K1836"/>
    </row>
    <row r="1837" spans="3:11" ht="16.8">
      <c r="C1837"/>
      <c r="D1837"/>
      <c r="E1837"/>
      <c r="F1837"/>
      <c r="G1837"/>
      <c r="H1837"/>
      <c r="I1837"/>
      <c r="J1837"/>
      <c r="K1837"/>
    </row>
    <row r="1838" spans="3:11" ht="16.8">
      <c r="C1838"/>
      <c r="D1838"/>
      <c r="E1838"/>
      <c r="F1838"/>
      <c r="G1838"/>
      <c r="H1838"/>
      <c r="I1838"/>
      <c r="J1838"/>
      <c r="K1838"/>
    </row>
    <row r="1839" spans="3:11" ht="16.8">
      <c r="C1839"/>
      <c r="D1839"/>
      <c r="E1839"/>
      <c r="F1839"/>
      <c r="G1839"/>
      <c r="H1839"/>
      <c r="I1839"/>
      <c r="J1839"/>
      <c r="K1839"/>
    </row>
    <row r="1840" spans="3:11" ht="16.8">
      <c r="C1840"/>
      <c r="D1840"/>
      <c r="E1840"/>
      <c r="F1840"/>
      <c r="G1840"/>
      <c r="H1840"/>
      <c r="I1840"/>
      <c r="J1840"/>
      <c r="K1840"/>
    </row>
    <row r="1841" spans="3:11" ht="16.8">
      <c r="C1841"/>
      <c r="D1841"/>
      <c r="E1841"/>
      <c r="F1841"/>
      <c r="G1841"/>
      <c r="H1841"/>
      <c r="I1841"/>
      <c r="J1841"/>
      <c r="K1841"/>
    </row>
    <row r="1842" spans="3:11" ht="16.8">
      <c r="C1842"/>
      <c r="D1842"/>
      <c r="E1842"/>
      <c r="F1842"/>
      <c r="G1842"/>
      <c r="H1842"/>
      <c r="I1842"/>
      <c r="J1842"/>
      <c r="K1842"/>
    </row>
    <row r="1843" spans="3:11" ht="16.8">
      <c r="C1843"/>
      <c r="D1843"/>
      <c r="E1843"/>
      <c r="F1843"/>
      <c r="G1843"/>
      <c r="H1843"/>
      <c r="I1843"/>
      <c r="J1843"/>
      <c r="K1843"/>
    </row>
    <row r="1844" spans="3:11" ht="16.8">
      <c r="C1844"/>
      <c r="D1844"/>
      <c r="E1844"/>
      <c r="F1844"/>
      <c r="G1844"/>
      <c r="H1844"/>
      <c r="I1844"/>
      <c r="J1844"/>
      <c r="K1844"/>
    </row>
    <row r="1845" spans="3:11" ht="16.8">
      <c r="C1845"/>
      <c r="D1845"/>
      <c r="E1845"/>
      <c r="F1845"/>
      <c r="G1845"/>
      <c r="H1845"/>
      <c r="I1845"/>
      <c r="J1845"/>
      <c r="K1845"/>
    </row>
    <row r="1846" spans="3:11" ht="16.8">
      <c r="C1846"/>
      <c r="D1846"/>
      <c r="E1846"/>
      <c r="F1846"/>
      <c r="G1846"/>
      <c r="H1846"/>
      <c r="I1846"/>
      <c r="J1846"/>
      <c r="K1846"/>
    </row>
    <row r="1847" spans="3:11" ht="16.8">
      <c r="C1847"/>
      <c r="D1847"/>
      <c r="E1847"/>
      <c r="F1847"/>
      <c r="G1847"/>
      <c r="H1847"/>
      <c r="I1847"/>
      <c r="J1847"/>
      <c r="K1847"/>
    </row>
    <row r="1848" spans="3:11" ht="16.8">
      <c r="C1848"/>
      <c r="D1848"/>
      <c r="E1848"/>
      <c r="F1848"/>
      <c r="G1848"/>
      <c r="H1848"/>
      <c r="I1848"/>
      <c r="J1848"/>
      <c r="K1848"/>
    </row>
    <row r="1849" spans="3:11" ht="16.8">
      <c r="C1849"/>
      <c r="D1849"/>
      <c r="E1849"/>
      <c r="F1849"/>
      <c r="G1849"/>
      <c r="H1849"/>
      <c r="I1849"/>
      <c r="J1849"/>
      <c r="K1849"/>
    </row>
    <row r="1850" spans="3:11" ht="16.8">
      <c r="C1850"/>
      <c r="D1850"/>
      <c r="E1850"/>
      <c r="F1850"/>
      <c r="G1850"/>
      <c r="H1850"/>
      <c r="I1850"/>
      <c r="J1850"/>
      <c r="K1850"/>
    </row>
    <row r="1851" spans="3:11" ht="16.8">
      <c r="C1851"/>
      <c r="D1851"/>
      <c r="E1851"/>
      <c r="F1851"/>
      <c r="G1851"/>
      <c r="H1851"/>
      <c r="I1851"/>
      <c r="J1851"/>
      <c r="K1851"/>
    </row>
    <row r="1852" spans="3:11" ht="16.8">
      <c r="C1852"/>
      <c r="D1852"/>
      <c r="E1852"/>
      <c r="F1852"/>
      <c r="G1852"/>
      <c r="H1852"/>
      <c r="I1852"/>
      <c r="J1852"/>
      <c r="K1852"/>
    </row>
    <row r="1853" spans="3:11" ht="16.8">
      <c r="C1853"/>
      <c r="D1853"/>
      <c r="E1853"/>
      <c r="F1853"/>
      <c r="G1853"/>
      <c r="H1853"/>
      <c r="I1853"/>
      <c r="J1853"/>
      <c r="K1853"/>
    </row>
    <row r="1854" spans="3:11" ht="16.8">
      <c r="C1854"/>
      <c r="D1854"/>
      <c r="E1854"/>
      <c r="F1854"/>
      <c r="G1854"/>
      <c r="H1854"/>
      <c r="I1854"/>
      <c r="J1854"/>
      <c r="K1854"/>
    </row>
    <row r="1855" spans="3:11" ht="16.8">
      <c r="C1855"/>
      <c r="D1855"/>
      <c r="E1855"/>
      <c r="F1855"/>
      <c r="G1855"/>
      <c r="H1855"/>
      <c r="I1855"/>
      <c r="J1855"/>
      <c r="K1855"/>
    </row>
    <row r="1856" spans="3:11" ht="16.8">
      <c r="C1856"/>
      <c r="D1856"/>
      <c r="E1856"/>
      <c r="F1856"/>
      <c r="G1856"/>
      <c r="H1856"/>
      <c r="I1856"/>
      <c r="J1856"/>
      <c r="K1856"/>
    </row>
    <row r="1857" spans="3:11" ht="16.8">
      <c r="C1857"/>
      <c r="D1857"/>
      <c r="E1857"/>
      <c r="F1857"/>
      <c r="G1857"/>
      <c r="H1857"/>
      <c r="I1857"/>
      <c r="J1857"/>
      <c r="K1857"/>
    </row>
    <row r="1858" spans="3:11" ht="16.8">
      <c r="C1858"/>
      <c r="D1858"/>
      <c r="E1858"/>
      <c r="F1858"/>
      <c r="G1858"/>
      <c r="H1858"/>
      <c r="I1858"/>
      <c r="J1858"/>
      <c r="K1858"/>
    </row>
    <row r="1859" spans="3:11" ht="16.8">
      <c r="C1859"/>
      <c r="D1859"/>
      <c r="E1859"/>
      <c r="F1859"/>
      <c r="G1859"/>
      <c r="H1859"/>
      <c r="I1859"/>
      <c r="J1859"/>
      <c r="K1859"/>
    </row>
    <row r="1860" spans="3:11" ht="16.8">
      <c r="C1860"/>
      <c r="D1860"/>
      <c r="E1860"/>
      <c r="F1860"/>
      <c r="G1860"/>
      <c r="H1860"/>
      <c r="I1860"/>
      <c r="J1860"/>
      <c r="K1860"/>
    </row>
    <row r="1861" spans="3:11" ht="16.8">
      <c r="C1861"/>
      <c r="D1861"/>
      <c r="E1861"/>
      <c r="F1861"/>
      <c r="G1861"/>
      <c r="H1861"/>
      <c r="I1861"/>
      <c r="J1861"/>
      <c r="K1861"/>
    </row>
    <row r="1862" spans="3:11" ht="16.8">
      <c r="C1862"/>
      <c r="D1862"/>
      <c r="E1862"/>
      <c r="F1862"/>
      <c r="G1862"/>
      <c r="H1862"/>
      <c r="I1862"/>
      <c r="J1862"/>
      <c r="K1862"/>
    </row>
    <row r="1863" spans="3:11" ht="16.8">
      <c r="C1863"/>
      <c r="D1863"/>
      <c r="E1863"/>
      <c r="F1863"/>
      <c r="G1863"/>
      <c r="H1863"/>
      <c r="I1863"/>
      <c r="J1863"/>
      <c r="K1863"/>
    </row>
    <row r="1864" spans="3:11" ht="16.8">
      <c r="C1864"/>
      <c r="D1864"/>
      <c r="E1864"/>
      <c r="F1864"/>
      <c r="G1864"/>
      <c r="H1864"/>
      <c r="I1864"/>
      <c r="J1864"/>
      <c r="K1864"/>
    </row>
    <row r="1865" spans="3:11" ht="16.8">
      <c r="C1865"/>
      <c r="D1865"/>
      <c r="E1865"/>
      <c r="F1865"/>
      <c r="G1865"/>
      <c r="H1865"/>
      <c r="I1865"/>
      <c r="J1865"/>
      <c r="K1865"/>
    </row>
    <row r="1866" spans="3:11" ht="16.8">
      <c r="C1866"/>
      <c r="D1866"/>
      <c r="E1866"/>
      <c r="F1866"/>
      <c r="G1866"/>
      <c r="H1866"/>
      <c r="I1866"/>
      <c r="J1866"/>
      <c r="K1866"/>
    </row>
    <row r="1867" spans="3:11" ht="16.8">
      <c r="C1867"/>
      <c r="D1867"/>
      <c r="E1867"/>
      <c r="F1867"/>
      <c r="G1867"/>
      <c r="H1867"/>
      <c r="I1867"/>
      <c r="J1867"/>
      <c r="K1867"/>
    </row>
    <row r="1868" spans="3:11" ht="16.8">
      <c r="C1868"/>
      <c r="D1868"/>
      <c r="E1868"/>
      <c r="F1868"/>
      <c r="G1868"/>
      <c r="H1868"/>
      <c r="I1868"/>
      <c r="J1868"/>
      <c r="K1868"/>
    </row>
    <row r="1869" spans="3:11" ht="16.8">
      <c r="C1869"/>
      <c r="D1869"/>
      <c r="E1869"/>
      <c r="F1869"/>
      <c r="G1869"/>
      <c r="H1869"/>
      <c r="I1869"/>
      <c r="J1869"/>
      <c r="K1869"/>
    </row>
    <row r="1870" spans="3:11" ht="16.8">
      <c r="C1870"/>
      <c r="D1870"/>
      <c r="E1870"/>
      <c r="F1870"/>
      <c r="G1870"/>
      <c r="H1870"/>
      <c r="I1870"/>
      <c r="J1870"/>
      <c r="K1870"/>
    </row>
    <row r="1871" spans="3:11" ht="16.8">
      <c r="C1871"/>
      <c r="D1871"/>
      <c r="E1871"/>
      <c r="F1871"/>
      <c r="G1871"/>
      <c r="H1871"/>
      <c r="I1871"/>
      <c r="J1871"/>
      <c r="K1871"/>
    </row>
    <row r="1872" spans="3:11" ht="16.8">
      <c r="C1872"/>
      <c r="D1872"/>
      <c r="E1872"/>
      <c r="F1872"/>
      <c r="G1872"/>
      <c r="H1872"/>
      <c r="I1872"/>
      <c r="J1872"/>
      <c r="K1872"/>
    </row>
    <row r="1873" spans="3:11" ht="16.8">
      <c r="C1873"/>
      <c r="D1873"/>
      <c r="E1873"/>
      <c r="F1873"/>
      <c r="G1873"/>
      <c r="H1873"/>
      <c r="I1873"/>
      <c r="J1873"/>
      <c r="K1873"/>
    </row>
    <row r="1874" spans="3:11" ht="16.8">
      <c r="C1874"/>
      <c r="D1874"/>
      <c r="E1874"/>
      <c r="F1874"/>
      <c r="G1874"/>
      <c r="H1874"/>
      <c r="I1874"/>
      <c r="J1874"/>
      <c r="K1874"/>
    </row>
    <row r="1875" spans="3:11" ht="16.8">
      <c r="C1875"/>
      <c r="D1875"/>
      <c r="E1875"/>
      <c r="F1875"/>
      <c r="G1875"/>
      <c r="H1875"/>
      <c r="I1875"/>
      <c r="J1875"/>
      <c r="K1875"/>
    </row>
    <row r="1876" spans="3:11" ht="16.8">
      <c r="C1876"/>
      <c r="D1876"/>
      <c r="E1876"/>
      <c r="F1876"/>
      <c r="G1876"/>
      <c r="H1876"/>
      <c r="I1876"/>
      <c r="J1876"/>
      <c r="K1876"/>
    </row>
    <row r="1877" spans="3:11" ht="16.8">
      <c r="C1877"/>
      <c r="D1877"/>
      <c r="E1877"/>
      <c r="F1877"/>
      <c r="G1877"/>
      <c r="H1877"/>
      <c r="I1877"/>
      <c r="J1877"/>
      <c r="K1877"/>
    </row>
    <row r="1878" spans="3:11" ht="16.8">
      <c r="C1878"/>
      <c r="D1878"/>
      <c r="E1878"/>
      <c r="F1878"/>
      <c r="G1878"/>
      <c r="H1878"/>
      <c r="I1878"/>
      <c r="J1878"/>
      <c r="K1878"/>
    </row>
    <row r="1879" spans="3:11" ht="16.8">
      <c r="C1879"/>
      <c r="D1879"/>
      <c r="E1879"/>
      <c r="F1879"/>
      <c r="G1879"/>
      <c r="H1879"/>
      <c r="I1879"/>
      <c r="J1879"/>
      <c r="K1879"/>
    </row>
    <row r="1880" spans="3:11" ht="16.8">
      <c r="C1880"/>
      <c r="D1880"/>
      <c r="E1880"/>
      <c r="F1880"/>
      <c r="G1880"/>
      <c r="H1880"/>
      <c r="I1880"/>
      <c r="J1880"/>
      <c r="K1880"/>
    </row>
    <row r="1881" spans="3:11" ht="16.8">
      <c r="C1881"/>
      <c r="D1881"/>
      <c r="E1881"/>
      <c r="F1881"/>
      <c r="G1881"/>
      <c r="H1881"/>
      <c r="I1881"/>
      <c r="J1881"/>
      <c r="K1881"/>
    </row>
    <row r="1882" spans="3:11" ht="16.8">
      <c r="C1882"/>
      <c r="D1882"/>
      <c r="E1882"/>
      <c r="F1882"/>
      <c r="G1882"/>
      <c r="H1882"/>
      <c r="I1882"/>
      <c r="J1882"/>
      <c r="K1882"/>
    </row>
    <row r="1883" spans="3:11" ht="16.8">
      <c r="C1883"/>
      <c r="D1883"/>
      <c r="E1883"/>
      <c r="F1883"/>
      <c r="G1883"/>
      <c r="H1883"/>
      <c r="I1883"/>
      <c r="J1883"/>
      <c r="K1883"/>
    </row>
    <row r="1884" spans="3:11" ht="16.8">
      <c r="C1884"/>
      <c r="D1884"/>
      <c r="E1884"/>
      <c r="F1884"/>
      <c r="G1884"/>
      <c r="H1884"/>
      <c r="I1884"/>
      <c r="J1884"/>
      <c r="K1884"/>
    </row>
    <row r="1885" spans="3:11" ht="16.8">
      <c r="C1885"/>
      <c r="D1885"/>
      <c r="E1885"/>
      <c r="F1885"/>
      <c r="G1885"/>
      <c r="H1885"/>
      <c r="I1885"/>
      <c r="J1885"/>
      <c r="K1885"/>
    </row>
    <row r="1886" spans="3:11" ht="16.8">
      <c r="C1886"/>
      <c r="D1886"/>
      <c r="E1886"/>
      <c r="F1886"/>
      <c r="G1886"/>
      <c r="H1886"/>
      <c r="I1886"/>
      <c r="J1886"/>
      <c r="K1886"/>
    </row>
    <row r="1887" spans="3:11" ht="16.8">
      <c r="C1887"/>
      <c r="D1887"/>
      <c r="E1887"/>
      <c r="F1887"/>
      <c r="G1887"/>
      <c r="H1887"/>
      <c r="I1887"/>
      <c r="J1887"/>
      <c r="K1887"/>
    </row>
    <row r="1888" spans="3:11" ht="16.8">
      <c r="C1888"/>
      <c r="D1888"/>
      <c r="E1888"/>
      <c r="F1888"/>
      <c r="G1888"/>
      <c r="H1888"/>
      <c r="I1888"/>
      <c r="J1888"/>
      <c r="K1888"/>
    </row>
    <row r="1889" spans="3:11" ht="16.8">
      <c r="C1889"/>
      <c r="D1889"/>
      <c r="E1889"/>
      <c r="F1889"/>
      <c r="G1889"/>
      <c r="H1889"/>
      <c r="I1889"/>
      <c r="J1889"/>
      <c r="K1889"/>
    </row>
    <row r="1890" spans="3:11" ht="16.8">
      <c r="C1890"/>
      <c r="D1890"/>
      <c r="E1890"/>
      <c r="F1890"/>
      <c r="G1890"/>
      <c r="H1890"/>
      <c r="I1890"/>
      <c r="J1890"/>
      <c r="K1890"/>
    </row>
    <row r="1891" spans="3:11" ht="16.8">
      <c r="C1891"/>
      <c r="D1891"/>
      <c r="E1891"/>
      <c r="F1891"/>
      <c r="G1891"/>
      <c r="H1891"/>
      <c r="I1891"/>
      <c r="J1891"/>
      <c r="K1891"/>
    </row>
    <row r="1892" spans="3:11" ht="16.8">
      <c r="C1892"/>
      <c r="D1892"/>
      <c r="E1892"/>
      <c r="F1892"/>
      <c r="G1892"/>
      <c r="H1892"/>
      <c r="I1892"/>
      <c r="J1892"/>
      <c r="K1892"/>
    </row>
    <row r="1893" spans="3:11" ht="16.8">
      <c r="C1893"/>
      <c r="D1893"/>
      <c r="E1893"/>
      <c r="F1893"/>
      <c r="G1893"/>
      <c r="H1893"/>
      <c r="I1893"/>
      <c r="J1893"/>
      <c r="K1893"/>
    </row>
    <row r="1894" spans="3:11" ht="16.8">
      <c r="C1894"/>
      <c r="D1894"/>
      <c r="E1894"/>
      <c r="F1894"/>
      <c r="G1894"/>
      <c r="H1894"/>
      <c r="I1894"/>
      <c r="J1894"/>
      <c r="K1894"/>
    </row>
    <row r="1895" spans="3:11" ht="16.8">
      <c r="C1895"/>
      <c r="D1895"/>
      <c r="E1895"/>
      <c r="F1895"/>
      <c r="G1895"/>
      <c r="H1895"/>
      <c r="I1895"/>
      <c r="J1895"/>
      <c r="K1895"/>
    </row>
    <row r="1896" spans="3:11" ht="16.8">
      <c r="C1896"/>
      <c r="D1896"/>
      <c r="E1896"/>
      <c r="F1896"/>
      <c r="G1896"/>
      <c r="H1896"/>
      <c r="I1896"/>
      <c r="J1896"/>
      <c r="K1896"/>
    </row>
    <row r="1897" spans="3:11" ht="16.8">
      <c r="C1897"/>
      <c r="D1897"/>
      <c r="E1897"/>
      <c r="F1897"/>
      <c r="G1897"/>
      <c r="H1897"/>
      <c r="I1897"/>
      <c r="J1897"/>
      <c r="K1897"/>
    </row>
    <row r="1898" spans="3:11" ht="16.8">
      <c r="C1898"/>
      <c r="D1898"/>
      <c r="E1898"/>
      <c r="F1898"/>
      <c r="G1898"/>
      <c r="H1898"/>
      <c r="I1898"/>
      <c r="J1898"/>
      <c r="K1898"/>
    </row>
    <row r="1899" spans="3:11" ht="16.8">
      <c r="C1899"/>
      <c r="D1899"/>
      <c r="E1899"/>
      <c r="F1899"/>
      <c r="G1899"/>
      <c r="H1899"/>
      <c r="I1899"/>
      <c r="J1899"/>
      <c r="K1899"/>
    </row>
    <row r="1900" spans="3:11" ht="16.8">
      <c r="C1900"/>
      <c r="D1900"/>
      <c r="E1900"/>
      <c r="F1900"/>
      <c r="G1900"/>
      <c r="H1900"/>
      <c r="I1900"/>
      <c r="J1900"/>
      <c r="K1900"/>
    </row>
    <row r="1901" spans="3:11" ht="16.8">
      <c r="C1901"/>
      <c r="D1901"/>
      <c r="E1901"/>
      <c r="F1901"/>
      <c r="G1901"/>
      <c r="H1901"/>
      <c r="I1901"/>
      <c r="J1901"/>
      <c r="K1901"/>
    </row>
    <row r="1902" spans="3:11" ht="16.8">
      <c r="C1902"/>
      <c r="D1902"/>
      <c r="E1902"/>
      <c r="F1902"/>
      <c r="G1902"/>
      <c r="H1902"/>
      <c r="I1902"/>
      <c r="J1902"/>
      <c r="K1902"/>
    </row>
    <row r="1903" spans="3:11" ht="16.8">
      <c r="C1903"/>
      <c r="D1903"/>
      <c r="E1903"/>
      <c r="F1903"/>
      <c r="G1903"/>
      <c r="H1903"/>
      <c r="I1903"/>
      <c r="J1903"/>
      <c r="K1903"/>
    </row>
    <row r="1904" spans="3:11" ht="16.8">
      <c r="C1904"/>
      <c r="D1904"/>
      <c r="E1904"/>
      <c r="F1904"/>
      <c r="G1904"/>
      <c r="H1904"/>
      <c r="I1904"/>
      <c r="J1904"/>
      <c r="K1904"/>
    </row>
    <row r="1905" spans="3:11" ht="16.8">
      <c r="C1905"/>
      <c r="D1905"/>
      <c r="E1905"/>
      <c r="F1905"/>
      <c r="G1905"/>
      <c r="H1905"/>
      <c r="I1905"/>
      <c r="J1905"/>
      <c r="K1905"/>
    </row>
    <row r="1906" spans="3:11" ht="16.8">
      <c r="C1906"/>
      <c r="D1906"/>
      <c r="E1906"/>
      <c r="F1906"/>
      <c r="G1906"/>
      <c r="H1906"/>
      <c r="I1906"/>
      <c r="J1906"/>
      <c r="K1906"/>
    </row>
    <row r="1907" spans="3:11" ht="16.8">
      <c r="C1907"/>
      <c r="D1907"/>
      <c r="E1907"/>
      <c r="F1907"/>
      <c r="G1907"/>
      <c r="H1907"/>
      <c r="I1907"/>
      <c r="J1907"/>
      <c r="K1907"/>
    </row>
    <row r="1908" spans="3:11" ht="16.8">
      <c r="C1908"/>
      <c r="D1908"/>
      <c r="E1908"/>
      <c r="F1908"/>
      <c r="G1908"/>
      <c r="H1908"/>
      <c r="I1908"/>
      <c r="J1908"/>
      <c r="K1908"/>
    </row>
    <row r="1909" spans="3:11" ht="16.8">
      <c r="C1909"/>
      <c r="D1909"/>
      <c r="E1909"/>
      <c r="F1909"/>
      <c r="G1909"/>
      <c r="H1909"/>
      <c r="I1909"/>
      <c r="J1909"/>
      <c r="K1909"/>
    </row>
    <row r="1910" spans="3:11" ht="16.8">
      <c r="C1910"/>
      <c r="D1910"/>
      <c r="E1910"/>
      <c r="F1910"/>
      <c r="G1910"/>
      <c r="H1910"/>
      <c r="I1910"/>
      <c r="J1910"/>
      <c r="K1910"/>
    </row>
    <row r="1911" spans="3:11" ht="16.8">
      <c r="C1911"/>
      <c r="D1911"/>
      <c r="E1911"/>
      <c r="F1911"/>
      <c r="G1911"/>
      <c r="H1911"/>
      <c r="I1911"/>
      <c r="J1911"/>
      <c r="K1911"/>
    </row>
    <row r="1912" spans="3:11" ht="16.8">
      <c r="C1912"/>
      <c r="D1912"/>
      <c r="E1912"/>
      <c r="F1912"/>
      <c r="G1912"/>
      <c r="H1912"/>
      <c r="I1912"/>
      <c r="J1912"/>
      <c r="K1912"/>
    </row>
    <row r="1913" spans="3:11" ht="16.8">
      <c r="C1913"/>
      <c r="D1913"/>
      <c r="E1913"/>
      <c r="F1913"/>
      <c r="G1913"/>
      <c r="H1913"/>
      <c r="I1913"/>
      <c r="J1913"/>
      <c r="K1913"/>
    </row>
    <row r="1914" spans="3:11" ht="16.8">
      <c r="C1914"/>
      <c r="D1914"/>
      <c r="E1914"/>
      <c r="F1914"/>
      <c r="G1914"/>
      <c r="H1914"/>
      <c r="I1914"/>
      <c r="J1914"/>
      <c r="K1914"/>
    </row>
    <row r="1915" spans="3:11" ht="16.8">
      <c r="C1915"/>
      <c r="D1915"/>
      <c r="E1915"/>
      <c r="F1915"/>
      <c r="G1915"/>
      <c r="H1915"/>
      <c r="I1915"/>
      <c r="J1915"/>
      <c r="K1915"/>
    </row>
    <row r="1916" spans="3:11" ht="16.8">
      <c r="C1916"/>
      <c r="D1916"/>
      <c r="E1916"/>
      <c r="F1916"/>
      <c r="G1916"/>
      <c r="H1916"/>
      <c r="I1916"/>
      <c r="J1916"/>
      <c r="K1916"/>
    </row>
    <row r="1917" spans="3:11" ht="16.8">
      <c r="C1917"/>
      <c r="D1917"/>
      <c r="E1917"/>
      <c r="F1917"/>
      <c r="G1917"/>
      <c r="H1917"/>
      <c r="I1917"/>
      <c r="J1917"/>
      <c r="K1917"/>
    </row>
    <row r="1918" spans="3:11" ht="16.8">
      <c r="C1918"/>
      <c r="D1918"/>
      <c r="E1918"/>
      <c r="F1918"/>
      <c r="G1918"/>
      <c r="H1918"/>
      <c r="I1918"/>
      <c r="J1918"/>
      <c r="K1918"/>
    </row>
    <row r="1919" spans="3:11" ht="16.8">
      <c r="C1919"/>
      <c r="D1919"/>
      <c r="E1919"/>
      <c r="F1919"/>
      <c r="G1919"/>
      <c r="H1919"/>
      <c r="I1919"/>
      <c r="J1919"/>
      <c r="K1919"/>
    </row>
    <row r="1920" spans="3:11" ht="16.8">
      <c r="C1920"/>
      <c r="D1920"/>
      <c r="E1920"/>
      <c r="F1920"/>
      <c r="G1920"/>
      <c r="H1920"/>
      <c r="I1920"/>
      <c r="J1920"/>
      <c r="K1920"/>
    </row>
    <row r="1921" spans="3:11" ht="16.8">
      <c r="C1921"/>
      <c r="D1921"/>
      <c r="E1921"/>
      <c r="F1921"/>
      <c r="G1921"/>
      <c r="H1921"/>
      <c r="I1921"/>
      <c r="J1921"/>
      <c r="K1921"/>
    </row>
    <row r="1922" spans="3:11" ht="16.8">
      <c r="C1922"/>
      <c r="D1922"/>
      <c r="E1922"/>
      <c r="F1922"/>
      <c r="G1922"/>
      <c r="H1922"/>
      <c r="I1922"/>
      <c r="J1922"/>
      <c r="K1922"/>
    </row>
    <row r="1923" spans="3:11" ht="16.8">
      <c r="C1923"/>
      <c r="D1923"/>
      <c r="E1923"/>
      <c r="F1923"/>
      <c r="G1923"/>
      <c r="H1923"/>
      <c r="I1923"/>
      <c r="J1923"/>
      <c r="K1923"/>
    </row>
    <row r="1924" spans="3:11" ht="16.8">
      <c r="C1924"/>
      <c r="D1924"/>
      <c r="E1924"/>
      <c r="F1924"/>
      <c r="G1924"/>
      <c r="H1924"/>
      <c r="I1924"/>
      <c r="J1924"/>
      <c r="K1924"/>
    </row>
    <row r="1925" spans="3:11" ht="16.8">
      <c r="C1925"/>
      <c r="D1925"/>
      <c r="E1925"/>
      <c r="F1925"/>
      <c r="G1925"/>
      <c r="H1925"/>
      <c r="I1925"/>
      <c r="J1925"/>
      <c r="K1925"/>
    </row>
    <row r="1926" spans="3:11" ht="16.8">
      <c r="C1926"/>
      <c r="D1926"/>
      <c r="E1926"/>
      <c r="F1926"/>
      <c r="G1926"/>
      <c r="H1926"/>
      <c r="I1926"/>
      <c r="J1926"/>
      <c r="K1926"/>
    </row>
    <row r="1927" spans="3:11" ht="16.8">
      <c r="C1927"/>
      <c r="D1927"/>
      <c r="E1927"/>
      <c r="F1927"/>
      <c r="G1927"/>
      <c r="H1927"/>
      <c r="I1927"/>
      <c r="J1927"/>
      <c r="K1927"/>
    </row>
    <row r="1928" spans="3:11" ht="16.8">
      <c r="C1928"/>
      <c r="D1928"/>
      <c r="E1928"/>
      <c r="F1928"/>
      <c r="G1928"/>
      <c r="H1928"/>
      <c r="I1928"/>
      <c r="J1928"/>
      <c r="K1928"/>
    </row>
    <row r="1929" spans="3:11" ht="16.8">
      <c r="C1929"/>
      <c r="D1929"/>
      <c r="E1929"/>
      <c r="F1929"/>
      <c r="G1929"/>
      <c r="H1929"/>
      <c r="I1929"/>
      <c r="J1929"/>
      <c r="K1929"/>
    </row>
    <row r="1930" spans="3:11" ht="16.8">
      <c r="C1930"/>
      <c r="D1930"/>
      <c r="E1930"/>
      <c r="F1930"/>
      <c r="G1930"/>
      <c r="H1930"/>
      <c r="I1930"/>
      <c r="J1930"/>
      <c r="K1930"/>
    </row>
    <row r="1931" spans="3:11" ht="16.8">
      <c r="C1931"/>
      <c r="D1931"/>
      <c r="E1931"/>
      <c r="F1931"/>
      <c r="G1931"/>
      <c r="H1931"/>
      <c r="I1931"/>
      <c r="J1931"/>
      <c r="K1931"/>
    </row>
    <row r="1932" spans="3:11" ht="16.8">
      <c r="C1932"/>
      <c r="D1932"/>
      <c r="E1932"/>
      <c r="F1932"/>
      <c r="G1932"/>
      <c r="H1932"/>
      <c r="I1932"/>
      <c r="J1932"/>
      <c r="K1932"/>
    </row>
    <row r="1933" spans="3:11" ht="16.8">
      <c r="C1933"/>
      <c r="D1933"/>
      <c r="E1933"/>
      <c r="F1933"/>
      <c r="G1933"/>
      <c r="H1933"/>
      <c r="I1933"/>
      <c r="J1933"/>
      <c r="K1933"/>
    </row>
    <row r="1934" spans="3:11" ht="16.8">
      <c r="C1934"/>
      <c r="D1934"/>
      <c r="E1934"/>
      <c r="F1934"/>
      <c r="G1934"/>
      <c r="H1934"/>
      <c r="I1934"/>
      <c r="J1934"/>
      <c r="K1934"/>
    </row>
    <row r="1935" spans="3:11" ht="16.8">
      <c r="C1935"/>
      <c r="D1935"/>
      <c r="E1935"/>
      <c r="F1935"/>
      <c r="G1935"/>
      <c r="H1935"/>
      <c r="I1935"/>
      <c r="J1935"/>
      <c r="K1935"/>
    </row>
    <row r="1936" spans="3:11" ht="16.8">
      <c r="C1936"/>
      <c r="D1936"/>
      <c r="E1936"/>
      <c r="F1936"/>
      <c r="G1936"/>
      <c r="H1936"/>
      <c r="I1936"/>
      <c r="J1936"/>
      <c r="K1936"/>
    </row>
    <row r="1937" spans="3:11" ht="16.8">
      <c r="C1937"/>
      <c r="D1937"/>
      <c r="E1937"/>
      <c r="F1937"/>
      <c r="G1937"/>
      <c r="H1937"/>
      <c r="I1937"/>
      <c r="J1937"/>
      <c r="K1937"/>
    </row>
    <row r="1938" spans="3:11" ht="16.8">
      <c r="C1938"/>
      <c r="D1938"/>
      <c r="E1938"/>
      <c r="F1938"/>
      <c r="G1938"/>
      <c r="H1938"/>
      <c r="I1938"/>
      <c r="J1938"/>
      <c r="K1938"/>
    </row>
    <row r="1939" spans="3:11" ht="16.8">
      <c r="C1939"/>
      <c r="D1939"/>
      <c r="E1939"/>
      <c r="F1939"/>
      <c r="G1939"/>
      <c r="H1939"/>
      <c r="I1939"/>
      <c r="J1939"/>
      <c r="K1939"/>
    </row>
    <row r="1940" spans="3:11" ht="16.8">
      <c r="C1940"/>
      <c r="D1940"/>
      <c r="E1940"/>
      <c r="F1940"/>
      <c r="G1940"/>
      <c r="H1940"/>
      <c r="I1940"/>
      <c r="J1940"/>
      <c r="K1940"/>
    </row>
    <row r="1941" spans="3:11" ht="16.8">
      <c r="C1941"/>
      <c r="D1941"/>
      <c r="E1941"/>
      <c r="F1941"/>
      <c r="G1941"/>
      <c r="H1941"/>
      <c r="I1941"/>
      <c r="J1941"/>
      <c r="K1941"/>
    </row>
    <row r="1942" spans="3:11" ht="16.8">
      <c r="C1942"/>
      <c r="D1942"/>
      <c r="E1942"/>
      <c r="F1942"/>
      <c r="G1942"/>
      <c r="H1942"/>
      <c r="I1942"/>
      <c r="J1942"/>
      <c r="K1942"/>
    </row>
    <row r="1943" spans="3:11" ht="16.8">
      <c r="C1943"/>
      <c r="D1943"/>
      <c r="E1943"/>
      <c r="F1943"/>
      <c r="G1943"/>
      <c r="H1943"/>
      <c r="I1943"/>
      <c r="J1943"/>
      <c r="K1943"/>
    </row>
    <row r="1944" spans="3:11" ht="16.8">
      <c r="C1944"/>
      <c r="D1944"/>
      <c r="E1944"/>
      <c r="F1944"/>
      <c r="G1944"/>
      <c r="H1944"/>
      <c r="I1944"/>
      <c r="J1944"/>
      <c r="K1944"/>
    </row>
    <row r="1945" spans="3:11" ht="16.8">
      <c r="C1945"/>
      <c r="D1945"/>
      <c r="E1945"/>
      <c r="F1945"/>
      <c r="G1945"/>
      <c r="H1945"/>
      <c r="I1945"/>
      <c r="J1945"/>
      <c r="K1945"/>
    </row>
    <row r="1946" spans="3:11" ht="16.8">
      <c r="C1946"/>
      <c r="D1946"/>
      <c r="E1946"/>
      <c r="F1946"/>
      <c r="G1946"/>
      <c r="H1946"/>
      <c r="I1946"/>
      <c r="J1946"/>
      <c r="K1946"/>
    </row>
    <row r="1947" spans="3:11" ht="16.8">
      <c r="C1947"/>
      <c r="D1947"/>
      <c r="E1947"/>
      <c r="F1947"/>
      <c r="G1947"/>
      <c r="H1947"/>
      <c r="I1947"/>
      <c r="J1947"/>
      <c r="K1947"/>
    </row>
    <row r="1948" spans="3:11" ht="16.8">
      <c r="C1948"/>
      <c r="D1948"/>
      <c r="E1948"/>
      <c r="F1948"/>
      <c r="G1948"/>
      <c r="H1948"/>
      <c r="I1948"/>
      <c r="J1948"/>
      <c r="K1948"/>
    </row>
    <row r="1949" spans="3:11" ht="16.8">
      <c r="C1949"/>
      <c r="D1949"/>
      <c r="E1949"/>
      <c r="F1949"/>
      <c r="G1949"/>
      <c r="H1949"/>
      <c r="I1949"/>
      <c r="J1949"/>
      <c r="K1949"/>
    </row>
    <row r="1950" spans="3:11" ht="16.8">
      <c r="C1950"/>
      <c r="D1950"/>
      <c r="E1950"/>
      <c r="F1950"/>
      <c r="G1950"/>
      <c r="H1950"/>
      <c r="I1950"/>
      <c r="J1950"/>
      <c r="K1950"/>
    </row>
    <row r="1951" spans="3:11" ht="16.8">
      <c r="C1951"/>
      <c r="D1951"/>
      <c r="E1951"/>
      <c r="F1951"/>
      <c r="G1951"/>
      <c r="H1951"/>
      <c r="I1951"/>
      <c r="J1951"/>
      <c r="K1951"/>
    </row>
    <row r="1952" spans="3:11" ht="16.8">
      <c r="C1952"/>
      <c r="D1952"/>
      <c r="E1952"/>
      <c r="F1952"/>
      <c r="G1952"/>
      <c r="H1952"/>
      <c r="I1952"/>
      <c r="J1952"/>
      <c r="K1952"/>
    </row>
    <row r="1953" spans="3:11" ht="16.8">
      <c r="C1953"/>
      <c r="D1953"/>
      <c r="E1953"/>
      <c r="F1953"/>
      <c r="G1953"/>
      <c r="H1953"/>
      <c r="I1953"/>
      <c r="J1953"/>
      <c r="K1953"/>
    </row>
    <row r="1954" spans="3:11" ht="16.8">
      <c r="C1954"/>
      <c r="D1954"/>
      <c r="E1954"/>
      <c r="F1954"/>
      <c r="G1954"/>
      <c r="H1954"/>
      <c r="I1954"/>
      <c r="J1954"/>
      <c r="K1954"/>
    </row>
    <row r="1955" spans="3:11" ht="16.8">
      <c r="C1955"/>
      <c r="D1955"/>
      <c r="E1955"/>
      <c r="F1955"/>
      <c r="G1955"/>
      <c r="H1955"/>
      <c r="I1955"/>
      <c r="J1955"/>
      <c r="K1955"/>
    </row>
    <row r="1956" spans="3:11" ht="16.8">
      <c r="C1956"/>
      <c r="D1956"/>
      <c r="E1956"/>
      <c r="F1956"/>
      <c r="G1956"/>
      <c r="H1956"/>
      <c r="I1956"/>
      <c r="J1956"/>
      <c r="K1956"/>
    </row>
    <row r="1957" spans="3:11" ht="16.8">
      <c r="C1957"/>
      <c r="D1957"/>
      <c r="E1957"/>
      <c r="F1957"/>
      <c r="G1957"/>
      <c r="H1957"/>
      <c r="I1957"/>
      <c r="J1957"/>
      <c r="K1957"/>
    </row>
    <row r="1958" spans="3:11" ht="16.8">
      <c r="C1958"/>
      <c r="D1958"/>
      <c r="E1958"/>
      <c r="F1958"/>
      <c r="G1958"/>
      <c r="H1958"/>
      <c r="I1958"/>
      <c r="J1958"/>
      <c r="K1958"/>
    </row>
    <row r="1959" spans="3:11" ht="16.8">
      <c r="C1959"/>
      <c r="D1959"/>
      <c r="E1959"/>
      <c r="F1959"/>
      <c r="G1959"/>
      <c r="H1959"/>
      <c r="I1959"/>
      <c r="J1959"/>
      <c r="K1959"/>
    </row>
    <row r="1960" spans="3:11" ht="16.8">
      <c r="C1960"/>
      <c r="D1960"/>
      <c r="E1960"/>
      <c r="F1960"/>
      <c r="G1960"/>
      <c r="H1960"/>
      <c r="I1960"/>
      <c r="J1960"/>
      <c r="K1960"/>
    </row>
    <row r="1961" spans="3:11" ht="16.8">
      <c r="C1961"/>
      <c r="D1961"/>
      <c r="E1961"/>
      <c r="F1961"/>
      <c r="G1961"/>
      <c r="H1961"/>
      <c r="I1961"/>
      <c r="J1961"/>
      <c r="K1961"/>
    </row>
    <row r="1962" spans="3:11" ht="16.8">
      <c r="C1962"/>
      <c r="D1962"/>
      <c r="E1962"/>
      <c r="F1962"/>
      <c r="G1962"/>
      <c r="H1962"/>
      <c r="I1962"/>
      <c r="J1962"/>
      <c r="K1962"/>
    </row>
    <row r="1963" spans="3:11" ht="16.8">
      <c r="C1963"/>
      <c r="D1963"/>
      <c r="E1963"/>
      <c r="F1963"/>
      <c r="G1963"/>
      <c r="H1963"/>
      <c r="I1963"/>
      <c r="J1963"/>
      <c r="K1963"/>
    </row>
    <row r="1964" spans="3:11" ht="16.8">
      <c r="C1964"/>
      <c r="D1964"/>
      <c r="E1964"/>
      <c r="F1964"/>
      <c r="G1964"/>
      <c r="H1964"/>
      <c r="I1964"/>
      <c r="J1964"/>
      <c r="K1964"/>
    </row>
    <row r="1965" spans="3:11" ht="16.8">
      <c r="C1965"/>
      <c r="D1965"/>
      <c r="E1965"/>
      <c r="F1965"/>
      <c r="G1965"/>
      <c r="H1965"/>
      <c r="I1965"/>
      <c r="J1965"/>
      <c r="K1965"/>
    </row>
    <row r="1966" spans="3:11" ht="16.8">
      <c r="C1966"/>
      <c r="D1966"/>
      <c r="E1966"/>
      <c r="F1966"/>
      <c r="G1966"/>
      <c r="H1966"/>
      <c r="I1966"/>
      <c r="J1966"/>
      <c r="K1966"/>
    </row>
    <row r="1967" spans="3:11" ht="16.8">
      <c r="C1967"/>
      <c r="D1967"/>
      <c r="E1967"/>
      <c r="F1967"/>
      <c r="G1967"/>
      <c r="H1967"/>
      <c r="I1967"/>
      <c r="J1967"/>
      <c r="K1967"/>
    </row>
    <row r="1968" spans="3:11" ht="16.8">
      <c r="C1968"/>
      <c r="D1968"/>
      <c r="E1968"/>
      <c r="F1968"/>
      <c r="G1968"/>
      <c r="H1968"/>
      <c r="I1968"/>
      <c r="J1968"/>
      <c r="K1968"/>
    </row>
    <row r="1969" spans="3:11" ht="16.8">
      <c r="C1969"/>
      <c r="D1969"/>
      <c r="E1969"/>
      <c r="F1969"/>
      <c r="G1969"/>
      <c r="H1969"/>
      <c r="I1969"/>
      <c r="J1969"/>
      <c r="K1969"/>
    </row>
    <row r="1970" spans="3:11" ht="16.8">
      <c r="C1970"/>
      <c r="D1970"/>
      <c r="E1970"/>
      <c r="F1970"/>
      <c r="G1970"/>
      <c r="H1970"/>
      <c r="I1970"/>
      <c r="J1970"/>
      <c r="K1970"/>
    </row>
    <row r="1971" spans="3:11" ht="16.8">
      <c r="C1971"/>
      <c r="D1971"/>
      <c r="E1971"/>
      <c r="F1971"/>
      <c r="G1971"/>
      <c r="H1971"/>
      <c r="I1971"/>
      <c r="J1971"/>
      <c r="K1971"/>
    </row>
    <row r="1972" spans="3:11" ht="16.8">
      <c r="C1972"/>
      <c r="D1972"/>
      <c r="E1972"/>
      <c r="F1972"/>
      <c r="G1972"/>
      <c r="H1972"/>
      <c r="I1972"/>
      <c r="J1972"/>
      <c r="K1972"/>
    </row>
    <row r="1973" spans="3:11" ht="16.8">
      <c r="C1973"/>
      <c r="D1973"/>
      <c r="E1973"/>
      <c r="F1973"/>
      <c r="G1973"/>
      <c r="H1973"/>
      <c r="I1973"/>
      <c r="J1973"/>
      <c r="K1973"/>
    </row>
    <row r="1974" spans="3:11" ht="16.8">
      <c r="C1974"/>
      <c r="D1974"/>
      <c r="E1974"/>
      <c r="F1974"/>
      <c r="G1974"/>
      <c r="H1974"/>
      <c r="I1974"/>
      <c r="J1974"/>
      <c r="K1974"/>
    </row>
    <row r="1975" spans="3:11" ht="16.8">
      <c r="C1975"/>
      <c r="D1975"/>
      <c r="E1975"/>
      <c r="F1975"/>
      <c r="G1975"/>
      <c r="H1975"/>
      <c r="I1975"/>
      <c r="J1975"/>
      <c r="K1975"/>
    </row>
    <row r="1976" spans="3:11" ht="16.8">
      <c r="C1976"/>
      <c r="D1976"/>
      <c r="E1976"/>
      <c r="F1976"/>
      <c r="G1976"/>
      <c r="H1976"/>
      <c r="I1976"/>
      <c r="J1976"/>
      <c r="K1976"/>
    </row>
    <row r="1977" spans="3:11" ht="16.8">
      <c r="C1977"/>
      <c r="D1977"/>
      <c r="E1977"/>
      <c r="F1977"/>
      <c r="G1977"/>
      <c r="H1977"/>
      <c r="I1977"/>
      <c r="J1977"/>
      <c r="K1977"/>
    </row>
    <row r="1978" spans="3:11" ht="16.8">
      <c r="C1978"/>
      <c r="D1978"/>
      <c r="E1978"/>
      <c r="F1978"/>
      <c r="G1978"/>
      <c r="H1978"/>
      <c r="I1978"/>
      <c r="J1978"/>
      <c r="K1978"/>
    </row>
    <row r="1979" spans="3:11" ht="16.8">
      <c r="C1979"/>
      <c r="D1979"/>
      <c r="E1979"/>
      <c r="F1979"/>
      <c r="G1979"/>
      <c r="H1979"/>
      <c r="I1979"/>
      <c r="J1979"/>
      <c r="K1979"/>
    </row>
    <row r="1980" spans="3:11" ht="16.8">
      <c r="C1980"/>
      <c r="D1980"/>
      <c r="E1980"/>
      <c r="F1980"/>
      <c r="G1980"/>
      <c r="H1980"/>
      <c r="I1980"/>
      <c r="J1980"/>
      <c r="K1980"/>
    </row>
    <row r="1981" spans="3:11" ht="16.8">
      <c r="C1981"/>
      <c r="D1981"/>
      <c r="E1981"/>
      <c r="F1981"/>
      <c r="G1981"/>
      <c r="H1981"/>
      <c r="I1981"/>
      <c r="J1981"/>
      <c r="K1981"/>
    </row>
    <row r="1982" spans="3:11" ht="16.8">
      <c r="C1982"/>
      <c r="D1982"/>
      <c r="E1982"/>
      <c r="F1982"/>
      <c r="G1982"/>
      <c r="H1982"/>
      <c r="I1982"/>
      <c r="J1982"/>
      <c r="K1982"/>
    </row>
    <row r="1983" spans="3:11" ht="16.8">
      <c r="C1983"/>
      <c r="D1983"/>
      <c r="E1983"/>
      <c r="F1983"/>
      <c r="G1983"/>
      <c r="H1983"/>
      <c r="I1983"/>
      <c r="J1983"/>
      <c r="K1983"/>
    </row>
    <row r="1984" spans="3:11" ht="16.8">
      <c r="C1984"/>
      <c r="D1984"/>
      <c r="E1984"/>
      <c r="F1984"/>
      <c r="G1984"/>
      <c r="H1984"/>
      <c r="I1984"/>
      <c r="J1984"/>
      <c r="K1984"/>
    </row>
    <row r="1985" spans="3:11" ht="16.8">
      <c r="C1985"/>
      <c r="D1985"/>
      <c r="E1985"/>
      <c r="F1985"/>
      <c r="G1985"/>
      <c r="H1985"/>
      <c r="I1985"/>
      <c r="J1985"/>
      <c r="K1985"/>
    </row>
    <row r="1986" spans="3:11" ht="16.8">
      <c r="C1986"/>
      <c r="D1986"/>
      <c r="E1986"/>
      <c r="F1986"/>
      <c r="G1986"/>
      <c r="H1986"/>
      <c r="I1986"/>
      <c r="J1986"/>
      <c r="K1986"/>
    </row>
    <row r="1987" spans="3:11" ht="16.8">
      <c r="C1987"/>
      <c r="D1987"/>
      <c r="E1987"/>
      <c r="F1987"/>
      <c r="G1987"/>
      <c r="H1987"/>
      <c r="I1987"/>
      <c r="J1987"/>
      <c r="K1987"/>
    </row>
    <row r="1988" spans="3:11" ht="16.8">
      <c r="C1988"/>
      <c r="D1988"/>
      <c r="E1988"/>
      <c r="F1988"/>
      <c r="G1988"/>
      <c r="H1988"/>
      <c r="I1988"/>
      <c r="J1988"/>
      <c r="K1988"/>
    </row>
    <row r="1989" spans="3:11" ht="16.8">
      <c r="C1989"/>
      <c r="D1989"/>
      <c r="E1989"/>
      <c r="F1989"/>
      <c r="G1989"/>
      <c r="H1989"/>
      <c r="I1989"/>
      <c r="J1989"/>
      <c r="K1989"/>
    </row>
    <row r="1990" spans="3:11" ht="16.8">
      <c r="C1990"/>
      <c r="D1990"/>
      <c r="E1990"/>
      <c r="F1990"/>
      <c r="G1990"/>
      <c r="H1990"/>
      <c r="I1990"/>
      <c r="J1990"/>
      <c r="K1990"/>
    </row>
    <row r="1991" spans="3:11" ht="16.8">
      <c r="C1991"/>
      <c r="D1991"/>
      <c r="E1991"/>
      <c r="F1991"/>
      <c r="G1991"/>
      <c r="H1991"/>
      <c r="I1991"/>
      <c r="J1991"/>
      <c r="K1991"/>
    </row>
    <row r="1992" spans="3:11" ht="16.8">
      <c r="C1992"/>
      <c r="D1992"/>
      <c r="E1992"/>
      <c r="F1992"/>
      <c r="G1992"/>
      <c r="H1992"/>
      <c r="I1992"/>
      <c r="J1992"/>
      <c r="K1992"/>
    </row>
    <row r="1993" spans="3:11" ht="16.8">
      <c r="C1993"/>
      <c r="D1993"/>
      <c r="E1993"/>
      <c r="F1993"/>
      <c r="G1993"/>
      <c r="H1993"/>
      <c r="I1993"/>
      <c r="J1993"/>
      <c r="K1993"/>
    </row>
    <row r="1994" spans="3:11" ht="16.8">
      <c r="C1994"/>
      <c r="D1994"/>
      <c r="E1994"/>
      <c r="F1994"/>
      <c r="G1994"/>
      <c r="H1994"/>
      <c r="I1994"/>
      <c r="J1994"/>
      <c r="K1994"/>
    </row>
    <row r="1995" spans="3:11" ht="16.8">
      <c r="C1995"/>
      <c r="D1995"/>
      <c r="E1995"/>
      <c r="F1995"/>
      <c r="G1995"/>
      <c r="H1995"/>
      <c r="I1995"/>
      <c r="J1995"/>
      <c r="K1995"/>
    </row>
    <row r="1996" spans="3:11" ht="16.8">
      <c r="C1996"/>
      <c r="D1996"/>
      <c r="E1996"/>
      <c r="F1996"/>
      <c r="G1996"/>
      <c r="H1996"/>
      <c r="I1996"/>
      <c r="J1996"/>
      <c r="K1996"/>
    </row>
    <row r="1997" spans="3:11" ht="16.8">
      <c r="C1997"/>
      <c r="D1997"/>
      <c r="E1997"/>
      <c r="F1997"/>
      <c r="G1997"/>
      <c r="H1997"/>
      <c r="I1997"/>
      <c r="J1997"/>
      <c r="K1997"/>
    </row>
    <row r="1998" spans="3:11" ht="16.8">
      <c r="C1998"/>
      <c r="D1998"/>
      <c r="E1998"/>
      <c r="F1998"/>
      <c r="G1998"/>
      <c r="H1998"/>
      <c r="I1998"/>
      <c r="J1998"/>
      <c r="K1998"/>
    </row>
    <row r="1999" spans="3:11" ht="16.8">
      <c r="C1999"/>
      <c r="D1999"/>
      <c r="E1999"/>
      <c r="F1999"/>
      <c r="G1999"/>
      <c r="H1999"/>
      <c r="I1999"/>
      <c r="J1999"/>
      <c r="K1999"/>
    </row>
    <row r="2000" spans="3:11" ht="16.8">
      <c r="C2000"/>
      <c r="D2000"/>
      <c r="E2000"/>
      <c r="F2000"/>
      <c r="G2000"/>
      <c r="H2000"/>
      <c r="I2000"/>
      <c r="J2000"/>
      <c r="K2000"/>
    </row>
    <row r="2001" spans="3:11" ht="16.8">
      <c r="C2001"/>
      <c r="D2001"/>
      <c r="E2001"/>
      <c r="F2001"/>
      <c r="G2001"/>
      <c r="H2001"/>
      <c r="I2001"/>
      <c r="J2001"/>
      <c r="K2001"/>
    </row>
    <row r="2002" spans="3:11" ht="16.8">
      <c r="C2002"/>
      <c r="D2002"/>
      <c r="E2002"/>
      <c r="F2002"/>
      <c r="G2002"/>
      <c r="H2002"/>
      <c r="I2002"/>
      <c r="J2002"/>
      <c r="K2002"/>
    </row>
    <row r="2003" spans="3:11" ht="16.8">
      <c r="C2003"/>
      <c r="D2003"/>
      <c r="E2003"/>
      <c r="F2003"/>
      <c r="G2003"/>
      <c r="H2003"/>
      <c r="I2003"/>
      <c r="J2003"/>
      <c r="K2003"/>
    </row>
    <row r="2004" spans="3:11" ht="16.8">
      <c r="C2004"/>
      <c r="D2004"/>
      <c r="E2004"/>
      <c r="F2004"/>
      <c r="G2004"/>
      <c r="H2004"/>
      <c r="I2004"/>
      <c r="J2004"/>
      <c r="K2004"/>
    </row>
    <row r="2005" spans="3:11" ht="16.8">
      <c r="C2005"/>
      <c r="D2005"/>
      <c r="E2005"/>
      <c r="F2005"/>
      <c r="G2005"/>
      <c r="H2005"/>
      <c r="I2005"/>
      <c r="J2005"/>
      <c r="K2005"/>
    </row>
    <row r="2006" spans="3:11" ht="16.8">
      <c r="C2006"/>
      <c r="D2006"/>
      <c r="E2006"/>
      <c r="F2006"/>
      <c r="G2006"/>
      <c r="H2006"/>
      <c r="I2006"/>
      <c r="J2006"/>
      <c r="K2006"/>
    </row>
    <row r="2007" spans="3:11" ht="16.8">
      <c r="C2007"/>
      <c r="D2007"/>
      <c r="E2007"/>
      <c r="F2007"/>
      <c r="G2007"/>
      <c r="H2007"/>
      <c r="I2007"/>
      <c r="J2007"/>
      <c r="K2007"/>
    </row>
    <row r="2008" spans="3:11" ht="16.8">
      <c r="C2008"/>
      <c r="D2008"/>
      <c r="E2008"/>
      <c r="F2008"/>
      <c r="G2008"/>
      <c r="H2008"/>
      <c r="I2008"/>
      <c r="J2008"/>
      <c r="K2008"/>
    </row>
    <row r="2009" spans="3:11" ht="16.8">
      <c r="C2009"/>
      <c r="D2009"/>
      <c r="E2009"/>
      <c r="F2009"/>
      <c r="G2009"/>
      <c r="H2009"/>
      <c r="I2009"/>
      <c r="J2009"/>
      <c r="K2009"/>
    </row>
    <row r="2010" spans="3:11" ht="16.8">
      <c r="C2010"/>
      <c r="D2010"/>
      <c r="E2010"/>
      <c r="F2010"/>
      <c r="G2010"/>
      <c r="H2010"/>
      <c r="I2010"/>
      <c r="J2010"/>
      <c r="K2010"/>
    </row>
    <row r="2011" spans="3:11" ht="16.8">
      <c r="C2011"/>
      <c r="D2011"/>
      <c r="E2011"/>
      <c r="F2011"/>
      <c r="G2011"/>
      <c r="H2011"/>
      <c r="I2011"/>
      <c r="J2011"/>
      <c r="K2011"/>
    </row>
    <row r="2012" spans="3:11" ht="16.8">
      <c r="C2012"/>
      <c r="D2012"/>
      <c r="E2012"/>
      <c r="F2012"/>
      <c r="G2012"/>
      <c r="H2012"/>
      <c r="I2012"/>
      <c r="J2012"/>
      <c r="K2012"/>
    </row>
    <row r="2013" spans="3:11" ht="16.8">
      <c r="C2013"/>
      <c r="D2013"/>
      <c r="E2013"/>
      <c r="F2013"/>
      <c r="G2013"/>
      <c r="H2013"/>
      <c r="I2013"/>
      <c r="J2013"/>
      <c r="K2013"/>
    </row>
    <row r="2014" spans="3:11" ht="16.8">
      <c r="C2014"/>
      <c r="D2014"/>
      <c r="E2014"/>
      <c r="F2014"/>
      <c r="G2014"/>
      <c r="H2014"/>
      <c r="I2014"/>
      <c r="J2014"/>
      <c r="K2014"/>
    </row>
    <row r="2015" spans="3:11" ht="16.8">
      <c r="C2015"/>
      <c r="D2015"/>
      <c r="E2015"/>
      <c r="F2015"/>
      <c r="G2015"/>
      <c r="H2015"/>
      <c r="I2015"/>
      <c r="J2015"/>
      <c r="K2015"/>
    </row>
    <row r="2016" spans="3:11" ht="16.8">
      <c r="C2016"/>
      <c r="D2016"/>
      <c r="E2016"/>
      <c r="F2016"/>
      <c r="G2016"/>
      <c r="H2016"/>
      <c r="I2016"/>
      <c r="J2016"/>
      <c r="K2016"/>
    </row>
    <row r="2017" spans="3:11" ht="16.8">
      <c r="C2017"/>
      <c r="D2017"/>
      <c r="E2017"/>
      <c r="F2017"/>
      <c r="G2017"/>
      <c r="H2017"/>
      <c r="I2017"/>
      <c r="J2017"/>
      <c r="K2017"/>
    </row>
    <row r="2018" spans="3:11" ht="16.8">
      <c r="C2018"/>
      <c r="D2018"/>
      <c r="E2018"/>
      <c r="F2018"/>
      <c r="G2018"/>
      <c r="H2018"/>
      <c r="I2018"/>
      <c r="J2018"/>
      <c r="K2018"/>
    </row>
    <row r="2019" spans="3:11" ht="16.8">
      <c r="C2019"/>
      <c r="D2019"/>
      <c r="E2019"/>
      <c r="F2019"/>
      <c r="G2019"/>
      <c r="H2019"/>
      <c r="I2019"/>
      <c r="J2019"/>
      <c r="K2019"/>
    </row>
    <row r="2020" spans="3:11" ht="16.8">
      <c r="C2020"/>
      <c r="D2020"/>
      <c r="E2020"/>
      <c r="F2020"/>
      <c r="G2020"/>
      <c r="H2020"/>
      <c r="I2020"/>
      <c r="J2020"/>
      <c r="K2020"/>
    </row>
    <row r="2021" spans="3:11" ht="16.8">
      <c r="C2021"/>
      <c r="D2021"/>
      <c r="E2021"/>
      <c r="F2021"/>
      <c r="G2021"/>
      <c r="H2021"/>
      <c r="I2021"/>
      <c r="J2021"/>
      <c r="K2021"/>
    </row>
    <row r="2022" spans="3:11" ht="16.8">
      <c r="C2022"/>
      <c r="D2022"/>
      <c r="E2022"/>
      <c r="F2022"/>
      <c r="G2022"/>
      <c r="H2022"/>
      <c r="I2022"/>
      <c r="J2022"/>
      <c r="K2022"/>
    </row>
    <row r="2023" spans="3:11" ht="16.8">
      <c r="C2023"/>
      <c r="D2023"/>
      <c r="E2023"/>
      <c r="F2023"/>
      <c r="G2023"/>
      <c r="H2023"/>
      <c r="I2023"/>
      <c r="J2023"/>
      <c r="K2023"/>
    </row>
    <row r="2024" spans="3:11" ht="16.8">
      <c r="C2024"/>
      <c r="D2024"/>
      <c r="E2024"/>
      <c r="F2024"/>
      <c r="G2024"/>
      <c r="H2024"/>
      <c r="I2024"/>
      <c r="J2024"/>
      <c r="K2024"/>
    </row>
    <row r="2025" spans="3:11" ht="16.8">
      <c r="C2025"/>
      <c r="D2025"/>
      <c r="E2025"/>
      <c r="F2025"/>
      <c r="G2025"/>
      <c r="H2025"/>
      <c r="I2025"/>
      <c r="J2025"/>
      <c r="K2025"/>
    </row>
    <row r="2026" spans="3:11" ht="16.8">
      <c r="C2026"/>
      <c r="D2026"/>
      <c r="E2026"/>
      <c r="F2026"/>
      <c r="G2026"/>
      <c r="H2026"/>
      <c r="I2026"/>
      <c r="J2026"/>
      <c r="K2026"/>
    </row>
    <row r="2027" spans="3:11" ht="16.8">
      <c r="C2027"/>
      <c r="D2027"/>
      <c r="E2027"/>
      <c r="F2027"/>
      <c r="G2027"/>
      <c r="H2027"/>
      <c r="I2027"/>
      <c r="J2027"/>
      <c r="K2027"/>
    </row>
    <row r="2028" spans="3:11" ht="16.8">
      <c r="C2028"/>
      <c r="D2028"/>
      <c r="E2028"/>
      <c r="F2028"/>
      <c r="G2028"/>
      <c r="H2028"/>
      <c r="I2028"/>
      <c r="J2028"/>
      <c r="K2028"/>
    </row>
    <row r="2029" spans="3:11" ht="16.8">
      <c r="C2029"/>
      <c r="D2029"/>
      <c r="E2029"/>
      <c r="F2029"/>
      <c r="G2029"/>
      <c r="H2029"/>
      <c r="I2029"/>
      <c r="J2029"/>
      <c r="K2029"/>
    </row>
    <row r="2030" spans="3:11" ht="16.8">
      <c r="C2030"/>
      <c r="D2030"/>
      <c r="E2030"/>
      <c r="F2030"/>
      <c r="G2030"/>
      <c r="H2030"/>
      <c r="I2030"/>
      <c r="J2030"/>
      <c r="K2030"/>
    </row>
    <row r="2031" spans="3:11" ht="16.8">
      <c r="C2031"/>
      <c r="D2031"/>
      <c r="E2031"/>
      <c r="F2031"/>
      <c r="G2031"/>
      <c r="H2031"/>
      <c r="I2031"/>
      <c r="J2031"/>
      <c r="K2031"/>
    </row>
    <row r="2032" spans="3:11" ht="16.8">
      <c r="C2032"/>
      <c r="D2032"/>
      <c r="E2032"/>
      <c r="F2032"/>
      <c r="G2032"/>
      <c r="H2032"/>
      <c r="I2032"/>
      <c r="J2032"/>
      <c r="K2032"/>
    </row>
    <row r="2033" spans="3:11" ht="16.8">
      <c r="C2033"/>
      <c r="D2033"/>
      <c r="E2033"/>
      <c r="F2033"/>
      <c r="G2033"/>
      <c r="H2033"/>
      <c r="I2033"/>
      <c r="J2033"/>
      <c r="K2033"/>
    </row>
    <row r="2034" spans="3:11" ht="16.8">
      <c r="C2034"/>
      <c r="D2034"/>
      <c r="E2034"/>
      <c r="F2034"/>
      <c r="G2034"/>
      <c r="H2034"/>
      <c r="I2034"/>
      <c r="J2034"/>
      <c r="K2034"/>
    </row>
    <row r="2035" spans="3:11" ht="16.8">
      <c r="C2035"/>
      <c r="D2035"/>
      <c r="E2035"/>
      <c r="F2035"/>
      <c r="G2035"/>
      <c r="H2035"/>
      <c r="I2035"/>
      <c r="J2035"/>
      <c r="K2035"/>
    </row>
    <row r="2036" spans="3:11" ht="16.8">
      <c r="C2036"/>
      <c r="D2036"/>
      <c r="E2036"/>
      <c r="F2036"/>
      <c r="G2036"/>
      <c r="H2036"/>
      <c r="I2036"/>
      <c r="J2036"/>
      <c r="K2036"/>
    </row>
    <row r="2037" spans="3:11" ht="16.8">
      <c r="C2037"/>
      <c r="D2037"/>
      <c r="E2037"/>
      <c r="F2037"/>
      <c r="G2037"/>
      <c r="H2037"/>
      <c r="I2037"/>
      <c r="J2037"/>
      <c r="K2037"/>
    </row>
    <row r="2038" spans="3:11" ht="16.8">
      <c r="C2038"/>
      <c r="D2038"/>
      <c r="E2038"/>
      <c r="F2038"/>
      <c r="G2038"/>
      <c r="H2038"/>
      <c r="I2038"/>
      <c r="J2038"/>
      <c r="K2038"/>
    </row>
    <row r="2039" spans="3:11" ht="16.8">
      <c r="C2039"/>
      <c r="D2039"/>
      <c r="E2039"/>
      <c r="F2039"/>
      <c r="G2039"/>
      <c r="H2039"/>
      <c r="I2039"/>
      <c r="J2039"/>
      <c r="K2039"/>
    </row>
    <row r="2040" spans="3:11" ht="16.8">
      <c r="C2040"/>
      <c r="D2040"/>
      <c r="E2040"/>
      <c r="F2040"/>
      <c r="G2040"/>
      <c r="H2040"/>
      <c r="I2040"/>
      <c r="J2040"/>
      <c r="K2040"/>
    </row>
    <row r="2041" spans="3:11" ht="16.8">
      <c r="C2041"/>
      <c r="D2041"/>
      <c r="E2041"/>
      <c r="F2041"/>
      <c r="G2041"/>
      <c r="H2041"/>
      <c r="I2041"/>
      <c r="J2041"/>
      <c r="K2041"/>
    </row>
    <row r="2042" spans="3:11" ht="16.8">
      <c r="C2042"/>
      <c r="D2042"/>
      <c r="E2042"/>
      <c r="F2042"/>
      <c r="G2042"/>
      <c r="H2042"/>
      <c r="I2042"/>
      <c r="J2042"/>
      <c r="K2042"/>
    </row>
    <row r="2043" spans="3:11" ht="16.8">
      <c r="C2043"/>
      <c r="D2043"/>
      <c r="E2043"/>
      <c r="F2043"/>
      <c r="G2043"/>
      <c r="H2043"/>
      <c r="I2043"/>
      <c r="J2043"/>
      <c r="K2043"/>
    </row>
    <row r="2044" spans="3:11" ht="16.8">
      <c r="C2044"/>
      <c r="D2044"/>
      <c r="E2044"/>
      <c r="F2044"/>
      <c r="G2044"/>
      <c r="H2044"/>
      <c r="I2044"/>
      <c r="J2044"/>
      <c r="K2044"/>
    </row>
    <row r="2045" spans="3:11" ht="16.8">
      <c r="C2045"/>
      <c r="D2045"/>
      <c r="E2045"/>
      <c r="F2045"/>
      <c r="G2045"/>
      <c r="H2045"/>
      <c r="I2045"/>
      <c r="J2045"/>
      <c r="K2045"/>
    </row>
    <row r="2046" spans="3:11" ht="16.8">
      <c r="C2046"/>
      <c r="D2046"/>
      <c r="E2046"/>
      <c r="F2046"/>
      <c r="G2046"/>
      <c r="H2046"/>
      <c r="I2046"/>
      <c r="J2046"/>
      <c r="K2046"/>
    </row>
    <row r="2047" spans="3:11" ht="16.8">
      <c r="C2047"/>
      <c r="D2047"/>
      <c r="E2047"/>
      <c r="F2047"/>
      <c r="G2047"/>
      <c r="H2047"/>
      <c r="I2047"/>
      <c r="J2047"/>
      <c r="K2047"/>
    </row>
    <row r="2048" spans="3:11" ht="16.8">
      <c r="C2048"/>
      <c r="D2048"/>
      <c r="E2048"/>
      <c r="F2048"/>
      <c r="G2048"/>
      <c r="H2048"/>
      <c r="I2048"/>
      <c r="J2048"/>
      <c r="K2048"/>
    </row>
    <row r="2049" spans="3:11" ht="16.8">
      <c r="C2049"/>
      <c r="D2049"/>
      <c r="E2049"/>
      <c r="F2049"/>
      <c r="G2049"/>
      <c r="H2049"/>
      <c r="I2049"/>
      <c r="J2049"/>
      <c r="K2049"/>
    </row>
    <row r="2050" spans="3:11" ht="16.8">
      <c r="C2050"/>
      <c r="D2050"/>
      <c r="E2050"/>
      <c r="F2050"/>
      <c r="G2050"/>
      <c r="H2050"/>
      <c r="I2050"/>
      <c r="J2050"/>
      <c r="K2050"/>
    </row>
    <row r="2051" spans="3:11" ht="16.8">
      <c r="C2051"/>
      <c r="D2051"/>
      <c r="E2051"/>
      <c r="F2051"/>
      <c r="G2051"/>
      <c r="H2051"/>
      <c r="I2051"/>
      <c r="J2051"/>
      <c r="K2051"/>
    </row>
    <row r="2052" spans="3:11" ht="16.8">
      <c r="C2052"/>
      <c r="D2052"/>
      <c r="E2052"/>
      <c r="F2052"/>
      <c r="G2052"/>
      <c r="H2052"/>
      <c r="I2052"/>
      <c r="J2052"/>
      <c r="K2052"/>
    </row>
    <row r="2053" spans="3:11" ht="16.8">
      <c r="C2053"/>
      <c r="D2053"/>
      <c r="E2053"/>
      <c r="F2053"/>
      <c r="G2053"/>
      <c r="H2053"/>
      <c r="I2053"/>
      <c r="J2053"/>
      <c r="K2053"/>
    </row>
    <row r="2054" spans="3:11" ht="16.8">
      <c r="C2054"/>
      <c r="D2054"/>
      <c r="E2054"/>
      <c r="F2054"/>
      <c r="G2054"/>
      <c r="H2054"/>
      <c r="I2054"/>
      <c r="J2054"/>
      <c r="K2054"/>
    </row>
    <row r="2055" spans="3:11" ht="16.8">
      <c r="C2055"/>
      <c r="D2055"/>
      <c r="E2055"/>
      <c r="F2055"/>
      <c r="G2055"/>
      <c r="H2055"/>
      <c r="I2055"/>
      <c r="J2055"/>
      <c r="K2055"/>
    </row>
    <row r="2056" spans="3:11" ht="16.8">
      <c r="C2056"/>
      <c r="D2056"/>
      <c r="E2056"/>
      <c r="F2056"/>
      <c r="G2056"/>
      <c r="H2056"/>
      <c r="I2056"/>
      <c r="J2056"/>
      <c r="K2056"/>
    </row>
    <row r="2057" spans="3:11" ht="16.8">
      <c r="C2057"/>
      <c r="D2057"/>
      <c r="E2057"/>
      <c r="F2057"/>
      <c r="G2057"/>
      <c r="H2057"/>
      <c r="I2057"/>
      <c r="J2057"/>
      <c r="K2057"/>
    </row>
    <row r="2058" spans="3:11" ht="16.8">
      <c r="C2058"/>
      <c r="D2058"/>
      <c r="E2058"/>
      <c r="F2058"/>
      <c r="G2058"/>
      <c r="H2058"/>
      <c r="I2058"/>
      <c r="J2058"/>
      <c r="K2058"/>
    </row>
    <row r="2059" spans="3:11" ht="16.8">
      <c r="C2059"/>
      <c r="D2059"/>
      <c r="E2059"/>
      <c r="F2059"/>
      <c r="G2059"/>
      <c r="H2059"/>
      <c r="I2059"/>
      <c r="J2059"/>
      <c r="K2059"/>
    </row>
    <row r="2060" spans="3:11" ht="16.8">
      <c r="C2060"/>
      <c r="D2060"/>
      <c r="E2060"/>
      <c r="F2060"/>
      <c r="G2060"/>
      <c r="H2060"/>
      <c r="I2060"/>
      <c r="J2060"/>
      <c r="K2060"/>
    </row>
    <row r="2061" spans="3:11" ht="16.8">
      <c r="C2061"/>
      <c r="D2061"/>
      <c r="E2061"/>
      <c r="F2061"/>
      <c r="G2061"/>
      <c r="H2061"/>
      <c r="I2061"/>
      <c r="J2061"/>
      <c r="K2061"/>
    </row>
    <row r="2062" spans="3:11" ht="16.8">
      <c r="C2062"/>
      <c r="D2062"/>
      <c r="E2062"/>
      <c r="F2062"/>
      <c r="G2062"/>
      <c r="H2062"/>
      <c r="I2062"/>
      <c r="J2062"/>
      <c r="K2062"/>
    </row>
    <row r="2063" spans="3:11" ht="16.8">
      <c r="C2063"/>
      <c r="D2063"/>
      <c r="E2063"/>
      <c r="F2063"/>
      <c r="G2063"/>
      <c r="H2063"/>
      <c r="I2063"/>
      <c r="J2063"/>
      <c r="K2063"/>
    </row>
    <row r="2064" spans="3:11" ht="16.8">
      <c r="C2064"/>
      <c r="D2064"/>
      <c r="E2064"/>
      <c r="F2064"/>
      <c r="G2064"/>
      <c r="H2064"/>
      <c r="I2064"/>
      <c r="J2064"/>
      <c r="K2064"/>
    </row>
    <row r="2065" spans="3:11" ht="16.8">
      <c r="C2065"/>
      <c r="D2065"/>
      <c r="E2065"/>
      <c r="F2065"/>
      <c r="G2065"/>
      <c r="H2065"/>
      <c r="I2065"/>
      <c r="J2065"/>
      <c r="K2065"/>
    </row>
    <row r="2066" spans="3:11" ht="16.8">
      <c r="C2066"/>
      <c r="D2066"/>
      <c r="E2066"/>
      <c r="F2066"/>
      <c r="G2066"/>
      <c r="H2066"/>
      <c r="I2066"/>
      <c r="J2066"/>
      <c r="K2066"/>
    </row>
    <row r="2067" spans="3:11" ht="16.8">
      <c r="C2067"/>
      <c r="D2067"/>
      <c r="E2067"/>
      <c r="F2067"/>
      <c r="G2067"/>
      <c r="H2067"/>
      <c r="I2067"/>
      <c r="J2067"/>
      <c r="K2067"/>
    </row>
    <row r="2068" spans="3:11" ht="16.8">
      <c r="C2068"/>
      <c r="D2068"/>
      <c r="E2068"/>
      <c r="F2068"/>
      <c r="G2068"/>
      <c r="H2068"/>
      <c r="I2068"/>
      <c r="J2068"/>
      <c r="K2068"/>
    </row>
    <row r="2069" spans="3:11" ht="16.8">
      <c r="C2069"/>
      <c r="D2069"/>
      <c r="E2069"/>
      <c r="F2069"/>
      <c r="G2069"/>
      <c r="H2069"/>
      <c r="I2069"/>
      <c r="J2069"/>
      <c r="K2069"/>
    </row>
    <row r="2070" spans="3:11" ht="16.8">
      <c r="C2070"/>
      <c r="D2070"/>
      <c r="E2070"/>
      <c r="F2070"/>
      <c r="G2070"/>
      <c r="H2070"/>
      <c r="I2070"/>
      <c r="J2070"/>
      <c r="K2070"/>
    </row>
    <row r="2071" spans="3:11" ht="16.8">
      <c r="C2071"/>
      <c r="D2071"/>
      <c r="E2071"/>
      <c r="F2071"/>
      <c r="G2071"/>
      <c r="H2071"/>
      <c r="I2071"/>
      <c r="J2071"/>
      <c r="K2071"/>
    </row>
    <row r="2072" spans="3:11" ht="16.8">
      <c r="C2072"/>
      <c r="D2072"/>
      <c r="E2072"/>
      <c r="F2072"/>
      <c r="G2072"/>
      <c r="H2072"/>
      <c r="I2072"/>
      <c r="J2072"/>
      <c r="K2072"/>
    </row>
    <row r="2073" spans="3:11" ht="16.8">
      <c r="C2073"/>
      <c r="D2073"/>
      <c r="E2073"/>
      <c r="F2073"/>
      <c r="G2073"/>
      <c r="H2073"/>
      <c r="I2073"/>
      <c r="J2073"/>
      <c r="K2073"/>
    </row>
    <row r="2074" spans="3:11" ht="16.8">
      <c r="C2074"/>
      <c r="D2074"/>
      <c r="E2074"/>
      <c r="F2074"/>
      <c r="G2074"/>
      <c r="H2074"/>
      <c r="I2074"/>
      <c r="J2074"/>
      <c r="K2074"/>
    </row>
    <row r="2075" spans="3:11" ht="16.8">
      <c r="C2075"/>
      <c r="D2075"/>
      <c r="E2075"/>
      <c r="F2075"/>
      <c r="G2075"/>
      <c r="H2075"/>
      <c r="I2075"/>
      <c r="J2075"/>
      <c r="K2075"/>
    </row>
    <row r="2076" spans="3:11" ht="16.8">
      <c r="C2076"/>
      <c r="D2076"/>
      <c r="E2076"/>
      <c r="F2076"/>
      <c r="G2076"/>
      <c r="H2076"/>
      <c r="I2076"/>
      <c r="J2076"/>
      <c r="K2076"/>
    </row>
    <row r="2077" spans="3:11" ht="16.8">
      <c r="C2077"/>
      <c r="D2077"/>
      <c r="E2077"/>
      <c r="F2077"/>
      <c r="G2077"/>
      <c r="H2077"/>
      <c r="I2077"/>
      <c r="J2077"/>
      <c r="K2077"/>
    </row>
    <row r="2078" spans="3:11" ht="16.8">
      <c r="C2078"/>
      <c r="D2078"/>
      <c r="E2078"/>
      <c r="F2078"/>
      <c r="G2078"/>
      <c r="H2078"/>
      <c r="I2078"/>
      <c r="J2078"/>
      <c r="K2078"/>
    </row>
    <row r="2079" spans="3:11" ht="16.8">
      <c r="C2079"/>
      <c r="D2079"/>
      <c r="E2079"/>
      <c r="F2079"/>
      <c r="G2079"/>
      <c r="H2079"/>
      <c r="I2079"/>
      <c r="J2079"/>
      <c r="K2079"/>
    </row>
    <row r="2080" spans="3:11" ht="16.8">
      <c r="C2080"/>
      <c r="D2080"/>
      <c r="E2080"/>
      <c r="F2080"/>
      <c r="G2080"/>
      <c r="H2080"/>
      <c r="I2080"/>
      <c r="J2080"/>
      <c r="K2080"/>
    </row>
    <row r="2081" spans="3:11" ht="16.8">
      <c r="C2081"/>
      <c r="D2081"/>
      <c r="E2081"/>
      <c r="F2081"/>
      <c r="G2081"/>
      <c r="H2081"/>
      <c r="I2081"/>
      <c r="J2081"/>
      <c r="K2081"/>
    </row>
    <row r="2082" spans="3:11" ht="16.8">
      <c r="C2082"/>
      <c r="D2082"/>
      <c r="E2082"/>
      <c r="F2082"/>
      <c r="G2082"/>
      <c r="H2082"/>
      <c r="I2082"/>
      <c r="J2082"/>
      <c r="K2082"/>
    </row>
    <row r="2083" spans="3:11" ht="16.8">
      <c r="C2083"/>
      <c r="D2083"/>
      <c r="E2083"/>
      <c r="F2083"/>
      <c r="G2083"/>
      <c r="H2083"/>
      <c r="I2083"/>
      <c r="J2083"/>
      <c r="K2083"/>
    </row>
    <row r="2084" spans="3:11" ht="16.8">
      <c r="C2084"/>
      <c r="D2084"/>
      <c r="E2084"/>
      <c r="F2084"/>
      <c r="G2084"/>
      <c r="H2084"/>
      <c r="I2084"/>
      <c r="J2084"/>
      <c r="K2084"/>
    </row>
    <row r="2085" spans="3:11" ht="16.8">
      <c r="C2085"/>
      <c r="D2085"/>
      <c r="E2085"/>
      <c r="F2085"/>
      <c r="G2085"/>
      <c r="H2085"/>
      <c r="I2085"/>
      <c r="J2085"/>
      <c r="K2085"/>
    </row>
    <row r="2086" spans="3:11" ht="16.8">
      <c r="C2086"/>
      <c r="D2086"/>
      <c r="E2086"/>
      <c r="F2086"/>
      <c r="G2086"/>
      <c r="H2086"/>
      <c r="I2086"/>
      <c r="J2086"/>
      <c r="K2086"/>
    </row>
    <row r="2087" spans="3:11" ht="16.8">
      <c r="C2087"/>
      <c r="D2087"/>
      <c r="E2087"/>
      <c r="F2087"/>
      <c r="G2087"/>
      <c r="H2087"/>
      <c r="I2087"/>
      <c r="J2087"/>
      <c r="K2087"/>
    </row>
    <row r="2088" spans="3:11" ht="16.8">
      <c r="C2088"/>
      <c r="D2088"/>
      <c r="E2088"/>
      <c r="F2088"/>
      <c r="G2088"/>
      <c r="H2088"/>
      <c r="I2088"/>
      <c r="J2088"/>
      <c r="K2088"/>
    </row>
    <row r="2089" spans="3:11" ht="16.8">
      <c r="C2089"/>
      <c r="D2089"/>
      <c r="E2089"/>
      <c r="F2089"/>
      <c r="G2089"/>
      <c r="H2089"/>
      <c r="I2089"/>
      <c r="J2089"/>
      <c r="K2089"/>
    </row>
    <row r="2090" spans="3:11" ht="16.8">
      <c r="C2090"/>
      <c r="D2090"/>
      <c r="E2090"/>
      <c r="F2090"/>
      <c r="G2090"/>
      <c r="H2090"/>
      <c r="I2090"/>
      <c r="J2090"/>
      <c r="K2090"/>
    </row>
    <row r="2091" spans="3:11" ht="16.8">
      <c r="C2091"/>
      <c r="D2091"/>
      <c r="E2091"/>
      <c r="F2091"/>
      <c r="G2091"/>
      <c r="H2091"/>
      <c r="I2091"/>
      <c r="J2091"/>
      <c r="K2091"/>
    </row>
    <row r="2092" spans="3:11" ht="16.8">
      <c r="C2092"/>
      <c r="D2092"/>
      <c r="E2092"/>
      <c r="F2092"/>
      <c r="G2092"/>
      <c r="H2092"/>
      <c r="I2092"/>
      <c r="J2092"/>
      <c r="K2092"/>
    </row>
    <row r="2093" spans="3:11" ht="16.8">
      <c r="C2093"/>
      <c r="D2093"/>
      <c r="E2093"/>
      <c r="F2093"/>
      <c r="G2093"/>
      <c r="H2093"/>
      <c r="I2093"/>
      <c r="J2093"/>
      <c r="K2093"/>
    </row>
    <row r="2094" spans="3:11" ht="16.8">
      <c r="C2094"/>
      <c r="D2094"/>
      <c r="E2094"/>
      <c r="F2094"/>
      <c r="G2094"/>
      <c r="H2094"/>
      <c r="I2094"/>
      <c r="J2094"/>
      <c r="K2094"/>
    </row>
    <row r="2095" spans="3:11" ht="16.8">
      <c r="C2095"/>
      <c r="D2095"/>
      <c r="E2095"/>
      <c r="F2095"/>
      <c r="G2095"/>
      <c r="H2095"/>
      <c r="I2095"/>
      <c r="J2095"/>
      <c r="K2095"/>
    </row>
    <row r="2096" spans="3:11" ht="16.8">
      <c r="C2096"/>
      <c r="D2096"/>
      <c r="E2096"/>
      <c r="F2096"/>
      <c r="G2096"/>
      <c r="H2096"/>
      <c r="I2096"/>
      <c r="J2096"/>
      <c r="K2096"/>
    </row>
    <row r="2097" spans="3:11" ht="16.8">
      <c r="C2097"/>
      <c r="D2097"/>
      <c r="E2097"/>
      <c r="F2097"/>
      <c r="G2097"/>
      <c r="H2097"/>
      <c r="I2097"/>
      <c r="J2097"/>
      <c r="K2097"/>
    </row>
    <row r="2098" spans="3:11" ht="16.8">
      <c r="C2098"/>
      <c r="D2098"/>
      <c r="E2098"/>
      <c r="F2098"/>
      <c r="G2098"/>
      <c r="H2098"/>
      <c r="I2098"/>
      <c r="J2098"/>
      <c r="K2098"/>
    </row>
    <row r="2099" spans="3:11" ht="16.8">
      <c r="C2099"/>
      <c r="D2099"/>
      <c r="E2099"/>
      <c r="F2099"/>
      <c r="G2099"/>
      <c r="H2099"/>
      <c r="I2099"/>
      <c r="J2099"/>
      <c r="K2099"/>
    </row>
    <row r="2100" spans="3:11" ht="16.8">
      <c r="C2100"/>
      <c r="D2100"/>
      <c r="E2100"/>
      <c r="F2100"/>
      <c r="G2100"/>
      <c r="H2100"/>
      <c r="I2100"/>
      <c r="J2100"/>
      <c r="K2100"/>
    </row>
    <row r="2101" spans="3:11" ht="16.8">
      <c r="C2101"/>
      <c r="D2101"/>
      <c r="E2101"/>
      <c r="F2101"/>
      <c r="G2101"/>
      <c r="H2101"/>
      <c r="I2101"/>
      <c r="J2101"/>
      <c r="K2101"/>
    </row>
    <row r="2102" spans="3:11" ht="16.8">
      <c r="C2102"/>
      <c r="D2102"/>
      <c r="E2102"/>
      <c r="F2102"/>
      <c r="G2102"/>
      <c r="H2102"/>
      <c r="I2102"/>
      <c r="J2102"/>
      <c r="K2102"/>
    </row>
    <row r="2103" spans="3:11" ht="16.8">
      <c r="C2103"/>
      <c r="D2103"/>
      <c r="E2103"/>
      <c r="F2103"/>
      <c r="G2103"/>
      <c r="H2103"/>
      <c r="I2103"/>
      <c r="J2103"/>
      <c r="K2103"/>
    </row>
    <row r="2104" spans="3:11" ht="16.8">
      <c r="C2104"/>
      <c r="D2104"/>
      <c r="E2104"/>
      <c r="F2104"/>
      <c r="G2104"/>
      <c r="H2104"/>
      <c r="I2104"/>
      <c r="J2104"/>
      <c r="K2104"/>
    </row>
    <row r="2105" spans="3:11" ht="16.8">
      <c r="C2105"/>
      <c r="D2105"/>
      <c r="E2105"/>
      <c r="F2105"/>
      <c r="G2105"/>
      <c r="H2105"/>
      <c r="I2105"/>
      <c r="J2105"/>
      <c r="K2105"/>
    </row>
    <row r="2106" spans="3:11" ht="16.8">
      <c r="C2106"/>
      <c r="D2106"/>
      <c r="E2106"/>
      <c r="F2106"/>
      <c r="G2106"/>
      <c r="H2106"/>
      <c r="I2106"/>
      <c r="J2106"/>
      <c r="K2106"/>
    </row>
    <row r="2107" spans="3:11" ht="16.8">
      <c r="C2107"/>
      <c r="D2107"/>
      <c r="E2107"/>
      <c r="F2107"/>
      <c r="G2107"/>
      <c r="H2107"/>
      <c r="I2107"/>
      <c r="J2107"/>
      <c r="K2107"/>
    </row>
    <row r="2108" spans="3:11" ht="16.8">
      <c r="C2108"/>
      <c r="D2108"/>
      <c r="E2108"/>
      <c r="F2108"/>
      <c r="G2108"/>
      <c r="H2108"/>
      <c r="I2108"/>
      <c r="J2108"/>
      <c r="K2108"/>
    </row>
    <row r="2109" spans="3:11" ht="16.8">
      <c r="C2109"/>
      <c r="D2109"/>
      <c r="E2109"/>
      <c r="F2109"/>
      <c r="G2109"/>
      <c r="H2109"/>
      <c r="I2109"/>
      <c r="J2109"/>
      <c r="K2109"/>
    </row>
    <row r="2110" spans="3:11" ht="16.8">
      <c r="C2110"/>
      <c r="D2110"/>
      <c r="E2110"/>
      <c r="F2110"/>
      <c r="G2110"/>
      <c r="H2110"/>
      <c r="I2110"/>
      <c r="J2110"/>
      <c r="K2110"/>
    </row>
    <row r="2111" spans="3:11" ht="16.8">
      <c r="C2111"/>
      <c r="D2111"/>
      <c r="E2111"/>
      <c r="F2111"/>
      <c r="G2111"/>
      <c r="H2111"/>
      <c r="I2111"/>
      <c r="J2111"/>
      <c r="K2111"/>
    </row>
    <row r="2112" spans="3:11" ht="16.8">
      <c r="C2112"/>
      <c r="D2112"/>
      <c r="E2112"/>
      <c r="F2112"/>
      <c r="G2112"/>
      <c r="H2112"/>
      <c r="I2112"/>
      <c r="J2112"/>
      <c r="K2112"/>
    </row>
    <row r="2113" spans="3:11" ht="16.8">
      <c r="C2113"/>
      <c r="D2113"/>
      <c r="E2113"/>
      <c r="F2113"/>
      <c r="G2113"/>
      <c r="H2113"/>
      <c r="I2113"/>
      <c r="J2113"/>
      <c r="K2113"/>
    </row>
    <row r="2114" spans="3:11" ht="16.8">
      <c r="C2114"/>
      <c r="D2114"/>
      <c r="E2114"/>
      <c r="F2114"/>
      <c r="G2114"/>
      <c r="H2114"/>
      <c r="I2114"/>
      <c r="J2114"/>
      <c r="K2114"/>
    </row>
    <row r="2115" spans="3:11" ht="16.8">
      <c r="C2115"/>
      <c r="D2115"/>
      <c r="E2115"/>
      <c r="F2115"/>
      <c r="G2115"/>
      <c r="H2115"/>
      <c r="I2115"/>
      <c r="J2115"/>
      <c r="K2115"/>
    </row>
    <row r="2116" spans="3:11" ht="16.8">
      <c r="C2116"/>
      <c r="D2116"/>
      <c r="E2116"/>
      <c r="F2116"/>
      <c r="G2116"/>
      <c r="H2116"/>
      <c r="I2116"/>
      <c r="J2116"/>
      <c r="K2116"/>
    </row>
    <row r="2117" spans="3:11" ht="16.8">
      <c r="C2117"/>
      <c r="D2117"/>
      <c r="E2117"/>
      <c r="F2117"/>
      <c r="G2117"/>
      <c r="H2117"/>
      <c r="I2117"/>
      <c r="J2117"/>
      <c r="K2117"/>
    </row>
    <row r="2118" spans="3:11" ht="16.8">
      <c r="C2118"/>
      <c r="D2118"/>
      <c r="E2118"/>
      <c r="F2118"/>
      <c r="G2118"/>
      <c r="H2118"/>
      <c r="I2118"/>
      <c r="J2118"/>
      <c r="K2118"/>
    </row>
    <row r="2119" spans="3:11" ht="16.8">
      <c r="C2119"/>
      <c r="D2119"/>
      <c r="E2119"/>
      <c r="F2119"/>
      <c r="G2119"/>
      <c r="H2119"/>
      <c r="I2119"/>
      <c r="J2119"/>
      <c r="K2119"/>
    </row>
    <row r="2120" spans="3:11" ht="16.8">
      <c r="C2120"/>
      <c r="D2120"/>
      <c r="E2120"/>
      <c r="F2120"/>
      <c r="G2120"/>
      <c r="H2120"/>
      <c r="I2120"/>
      <c r="J2120"/>
      <c r="K2120"/>
    </row>
    <row r="2121" spans="3:11" ht="16.8">
      <c r="C2121"/>
      <c r="D2121"/>
      <c r="E2121"/>
      <c r="F2121"/>
      <c r="G2121"/>
      <c r="H2121"/>
      <c r="I2121"/>
      <c r="J2121"/>
      <c r="K2121"/>
    </row>
    <row r="2122" spans="3:11" ht="16.8">
      <c r="C2122"/>
      <c r="D2122"/>
      <c r="E2122"/>
      <c r="F2122"/>
      <c r="G2122"/>
      <c r="H2122"/>
      <c r="I2122"/>
      <c r="J2122"/>
      <c r="K2122"/>
    </row>
    <row r="2123" spans="3:11" ht="16.8">
      <c r="C2123"/>
      <c r="D2123"/>
      <c r="E2123"/>
      <c r="F2123"/>
      <c r="G2123"/>
      <c r="H2123"/>
      <c r="I2123"/>
      <c r="J2123"/>
      <c r="K2123"/>
    </row>
    <row r="2124" spans="3:11" ht="16.8">
      <c r="C2124"/>
      <c r="D2124"/>
      <c r="E2124"/>
      <c r="F2124"/>
      <c r="G2124"/>
      <c r="H2124"/>
      <c r="I2124"/>
      <c r="J2124"/>
      <c r="K2124"/>
    </row>
    <row r="2125" spans="3:11" ht="16.8">
      <c r="C2125"/>
      <c r="D2125"/>
      <c r="E2125"/>
      <c r="F2125"/>
      <c r="G2125"/>
      <c r="H2125"/>
      <c r="I2125"/>
      <c r="J2125"/>
      <c r="K2125"/>
    </row>
    <row r="2126" spans="3:11" ht="16.8">
      <c r="C2126"/>
      <c r="D2126"/>
      <c r="E2126"/>
      <c r="F2126"/>
      <c r="G2126"/>
      <c r="H2126"/>
      <c r="I2126"/>
      <c r="J2126"/>
      <c r="K2126"/>
    </row>
    <row r="2127" spans="3:11" ht="16.8">
      <c r="C2127"/>
      <c r="D2127"/>
      <c r="E2127"/>
      <c r="F2127"/>
      <c r="G2127"/>
      <c r="H2127"/>
      <c r="I2127"/>
      <c r="J2127"/>
      <c r="K2127"/>
    </row>
    <row r="2128" spans="3:11" ht="16.8">
      <c r="C2128"/>
      <c r="D2128"/>
      <c r="E2128"/>
      <c r="F2128"/>
      <c r="G2128"/>
      <c r="H2128"/>
      <c r="I2128"/>
      <c r="J2128"/>
      <c r="K2128"/>
    </row>
    <row r="2129" spans="3:11" ht="16.8">
      <c r="C2129"/>
      <c r="D2129"/>
      <c r="E2129"/>
      <c r="F2129"/>
      <c r="G2129"/>
      <c r="H2129"/>
      <c r="I2129"/>
      <c r="J2129"/>
      <c r="K2129"/>
    </row>
    <row r="2130" spans="3:11" ht="16.8">
      <c r="C2130"/>
      <c r="D2130"/>
      <c r="E2130"/>
      <c r="F2130"/>
      <c r="G2130"/>
      <c r="H2130"/>
      <c r="I2130"/>
      <c r="J2130"/>
      <c r="K2130"/>
    </row>
    <row r="2131" spans="3:11" ht="16.8">
      <c r="C2131"/>
      <c r="D2131"/>
      <c r="E2131"/>
      <c r="F2131"/>
      <c r="G2131"/>
      <c r="H2131"/>
      <c r="I2131"/>
      <c r="J2131"/>
      <c r="K2131"/>
    </row>
    <row r="2132" spans="3:11" ht="16.8">
      <c r="C2132"/>
      <c r="D2132"/>
      <c r="E2132"/>
      <c r="F2132"/>
      <c r="G2132"/>
      <c r="H2132"/>
      <c r="I2132"/>
      <c r="J2132"/>
      <c r="K2132"/>
    </row>
    <row r="2133" spans="3:11" ht="16.8">
      <c r="C2133"/>
      <c r="D2133"/>
      <c r="E2133"/>
      <c r="F2133"/>
      <c r="G2133"/>
      <c r="H2133"/>
      <c r="I2133"/>
      <c r="J2133"/>
      <c r="K2133"/>
    </row>
    <row r="2134" spans="3:11" ht="16.8">
      <c r="C2134"/>
      <c r="D2134"/>
      <c r="E2134"/>
      <c r="F2134"/>
      <c r="G2134"/>
      <c r="H2134"/>
      <c r="I2134"/>
      <c r="J2134"/>
      <c r="K2134"/>
    </row>
    <row r="2135" spans="3:11" ht="16.8">
      <c r="C2135"/>
      <c r="D2135"/>
      <c r="E2135"/>
      <c r="F2135"/>
      <c r="G2135"/>
      <c r="H2135"/>
      <c r="I2135"/>
      <c r="J2135"/>
      <c r="K2135"/>
    </row>
    <row r="2136" spans="3:11" ht="16.8">
      <c r="C2136"/>
      <c r="D2136"/>
      <c r="E2136"/>
      <c r="F2136"/>
      <c r="G2136"/>
      <c r="H2136"/>
      <c r="I2136"/>
      <c r="J2136"/>
      <c r="K2136"/>
    </row>
    <row r="2137" spans="3:11" ht="16.8">
      <c r="C2137"/>
      <c r="D2137"/>
      <c r="E2137"/>
      <c r="F2137"/>
      <c r="G2137"/>
      <c r="H2137"/>
      <c r="I2137"/>
      <c r="J2137"/>
      <c r="K2137"/>
    </row>
    <row r="2138" spans="3:11" ht="16.8">
      <c r="C2138"/>
      <c r="D2138"/>
      <c r="E2138"/>
      <c r="F2138"/>
      <c r="G2138"/>
      <c r="H2138"/>
      <c r="I2138"/>
      <c r="J2138"/>
      <c r="K2138"/>
    </row>
    <row r="2139" spans="3:11" ht="16.8">
      <c r="C2139"/>
      <c r="D2139"/>
      <c r="E2139"/>
      <c r="F2139"/>
      <c r="G2139"/>
      <c r="H2139"/>
      <c r="I2139"/>
      <c r="J2139"/>
      <c r="K2139"/>
    </row>
    <row r="2140" spans="3:11" ht="16.8">
      <c r="C2140"/>
      <c r="D2140"/>
      <c r="E2140"/>
      <c r="F2140"/>
      <c r="G2140"/>
      <c r="H2140"/>
      <c r="I2140"/>
      <c r="J2140"/>
      <c r="K2140"/>
    </row>
    <row r="2141" spans="3:11" ht="16.8">
      <c r="C2141"/>
      <c r="D2141"/>
      <c r="E2141"/>
      <c r="F2141"/>
      <c r="G2141"/>
      <c r="H2141"/>
      <c r="I2141"/>
      <c r="J2141"/>
      <c r="K2141"/>
    </row>
    <row r="2142" spans="3:11" ht="16.8">
      <c r="C2142"/>
      <c r="D2142"/>
      <c r="E2142"/>
      <c r="F2142"/>
      <c r="G2142"/>
      <c r="H2142"/>
      <c r="I2142"/>
      <c r="J2142"/>
      <c r="K2142"/>
    </row>
    <row r="2143" spans="3:11" ht="16.8">
      <c r="C2143"/>
      <c r="D2143"/>
      <c r="E2143"/>
      <c r="F2143"/>
      <c r="G2143"/>
      <c r="H2143"/>
      <c r="I2143"/>
      <c r="J2143"/>
      <c r="K2143"/>
    </row>
    <row r="2144" spans="3:11" ht="16.8">
      <c r="C2144"/>
      <c r="D2144"/>
      <c r="E2144"/>
      <c r="F2144"/>
      <c r="G2144"/>
      <c r="H2144"/>
      <c r="I2144"/>
      <c r="J2144"/>
      <c r="K2144"/>
    </row>
    <row r="2145" spans="3:11" ht="16.8">
      <c r="C2145"/>
      <c r="D2145"/>
      <c r="E2145"/>
      <c r="F2145"/>
      <c r="G2145"/>
      <c r="H2145"/>
      <c r="I2145"/>
      <c r="J2145"/>
      <c r="K2145"/>
    </row>
    <row r="2146" spans="3:11" ht="16.8">
      <c r="C2146"/>
      <c r="D2146"/>
      <c r="E2146"/>
      <c r="F2146"/>
      <c r="G2146"/>
      <c r="H2146"/>
      <c r="I2146"/>
      <c r="J2146"/>
      <c r="K2146"/>
    </row>
    <row r="2147" spans="3:11" ht="16.8">
      <c r="C2147"/>
      <c r="D2147"/>
      <c r="E2147"/>
      <c r="F2147"/>
      <c r="G2147"/>
      <c r="H2147"/>
      <c r="I2147"/>
      <c r="J2147"/>
      <c r="K2147"/>
    </row>
    <row r="2148" spans="3:11" ht="16.8">
      <c r="C2148"/>
      <c r="D2148"/>
      <c r="E2148"/>
      <c r="F2148"/>
      <c r="G2148"/>
      <c r="H2148"/>
      <c r="I2148"/>
      <c r="J2148"/>
      <c r="K2148"/>
    </row>
    <row r="2149" spans="3:11" ht="16.8">
      <c r="C2149"/>
      <c r="D2149"/>
      <c r="E2149"/>
      <c r="F2149"/>
      <c r="G2149"/>
      <c r="H2149"/>
      <c r="I2149"/>
      <c r="J2149"/>
      <c r="K2149"/>
    </row>
    <row r="2150" spans="3:11" ht="16.8">
      <c r="C2150"/>
      <c r="D2150"/>
      <c r="E2150"/>
      <c r="F2150"/>
      <c r="G2150"/>
      <c r="H2150"/>
      <c r="I2150"/>
      <c r="J2150"/>
      <c r="K2150"/>
    </row>
    <row r="2151" spans="3:11" ht="16.8">
      <c r="C2151"/>
      <c r="D2151"/>
      <c r="E2151"/>
      <c r="F2151"/>
      <c r="G2151"/>
      <c r="H2151"/>
      <c r="I2151"/>
      <c r="J2151"/>
      <c r="K2151"/>
    </row>
    <row r="2152" spans="3:11" ht="16.8">
      <c r="C2152"/>
      <c r="D2152"/>
      <c r="E2152"/>
      <c r="F2152"/>
      <c r="G2152"/>
      <c r="H2152"/>
      <c r="I2152"/>
      <c r="J2152"/>
      <c r="K2152"/>
    </row>
    <row r="2153" spans="3:11" ht="16.8">
      <c r="C2153"/>
      <c r="D2153"/>
      <c r="E2153"/>
      <c r="F2153"/>
      <c r="G2153"/>
      <c r="H2153"/>
      <c r="I2153"/>
      <c r="J2153"/>
      <c r="K2153"/>
    </row>
    <row r="2154" spans="3:11" ht="16.8">
      <c r="C2154"/>
      <c r="D2154"/>
      <c r="E2154"/>
      <c r="F2154"/>
      <c r="G2154"/>
      <c r="H2154"/>
      <c r="I2154"/>
      <c r="J2154"/>
      <c r="K2154"/>
    </row>
    <row r="2155" spans="3:11" ht="16.8">
      <c r="C2155"/>
      <c r="D2155"/>
      <c r="E2155"/>
      <c r="F2155"/>
      <c r="G2155"/>
      <c r="H2155"/>
      <c r="I2155"/>
      <c r="J2155"/>
      <c r="K2155"/>
    </row>
    <row r="2156" spans="3:11" ht="16.8">
      <c r="C2156"/>
      <c r="D2156"/>
      <c r="E2156"/>
      <c r="F2156"/>
      <c r="G2156"/>
      <c r="H2156"/>
      <c r="I2156"/>
      <c r="J2156"/>
      <c r="K2156"/>
    </row>
    <row r="2157" spans="3:11" ht="16.8">
      <c r="C2157"/>
      <c r="D2157"/>
      <c r="E2157"/>
      <c r="F2157"/>
      <c r="G2157"/>
      <c r="H2157"/>
      <c r="I2157"/>
      <c r="J2157"/>
      <c r="K2157"/>
    </row>
    <row r="2158" spans="3:11" ht="16.8">
      <c r="C2158"/>
      <c r="D2158"/>
      <c r="E2158"/>
      <c r="F2158"/>
      <c r="G2158"/>
      <c r="H2158"/>
      <c r="I2158"/>
      <c r="J2158"/>
      <c r="K2158"/>
    </row>
    <row r="2159" spans="3:11" ht="16.8">
      <c r="C2159"/>
      <c r="D2159"/>
      <c r="E2159"/>
      <c r="F2159"/>
      <c r="G2159"/>
      <c r="H2159"/>
      <c r="I2159"/>
      <c r="J2159"/>
      <c r="K2159"/>
    </row>
    <row r="2160" spans="3:11" ht="16.8">
      <c r="C2160"/>
      <c r="D2160"/>
      <c r="E2160"/>
      <c r="F2160"/>
      <c r="G2160"/>
      <c r="H2160"/>
      <c r="I2160"/>
      <c r="J2160"/>
      <c r="K2160"/>
    </row>
    <row r="2161" spans="3:11" ht="16.8">
      <c r="C2161"/>
      <c r="D2161"/>
      <c r="E2161"/>
      <c r="F2161"/>
      <c r="G2161"/>
      <c r="H2161"/>
      <c r="I2161"/>
      <c r="J2161"/>
      <c r="K2161"/>
    </row>
    <row r="2162" spans="3:11" ht="16.8">
      <c r="C2162"/>
      <c r="D2162"/>
      <c r="E2162"/>
      <c r="F2162"/>
      <c r="G2162"/>
      <c r="H2162"/>
      <c r="I2162"/>
      <c r="J2162"/>
      <c r="K2162"/>
    </row>
    <row r="2163" spans="3:11" ht="16.8">
      <c r="C2163"/>
      <c r="D2163"/>
      <c r="E2163"/>
      <c r="F2163"/>
      <c r="G2163"/>
      <c r="H2163"/>
      <c r="I2163"/>
      <c r="J2163"/>
      <c r="K2163"/>
    </row>
    <row r="2164" spans="3:11" ht="16.8">
      <c r="C2164"/>
      <c r="D2164"/>
      <c r="E2164"/>
      <c r="F2164"/>
      <c r="G2164"/>
      <c r="H2164"/>
      <c r="I2164"/>
      <c r="J2164"/>
      <c r="K2164"/>
    </row>
    <row r="2165" spans="3:11" ht="16.8">
      <c r="C2165"/>
      <c r="D2165"/>
      <c r="E2165"/>
      <c r="F2165"/>
      <c r="G2165"/>
      <c r="H2165"/>
      <c r="I2165"/>
      <c r="J2165"/>
      <c r="K2165"/>
    </row>
    <row r="2166" spans="3:11" ht="16.8">
      <c r="C2166"/>
      <c r="D2166"/>
      <c r="E2166"/>
      <c r="F2166"/>
      <c r="G2166"/>
      <c r="H2166"/>
      <c r="I2166"/>
      <c r="J2166"/>
      <c r="K2166"/>
    </row>
    <row r="2167" spans="3:11" ht="16.8">
      <c r="C2167"/>
      <c r="D2167"/>
      <c r="E2167"/>
      <c r="F2167"/>
      <c r="G2167"/>
      <c r="H2167"/>
      <c r="I2167"/>
      <c r="J2167"/>
      <c r="K2167"/>
    </row>
    <row r="2168" spans="3:11" ht="16.8">
      <c r="C2168"/>
      <c r="D2168"/>
      <c r="E2168"/>
      <c r="F2168"/>
      <c r="G2168"/>
      <c r="H2168"/>
      <c r="I2168"/>
      <c r="J2168"/>
      <c r="K2168"/>
    </row>
    <row r="2169" spans="3:11" ht="16.8">
      <c r="C2169"/>
      <c r="D2169"/>
      <c r="E2169"/>
      <c r="F2169"/>
      <c r="G2169"/>
      <c r="H2169"/>
      <c r="I2169"/>
      <c r="J2169"/>
      <c r="K2169"/>
    </row>
    <row r="2170" spans="3:11" ht="16.8">
      <c r="C2170"/>
      <c r="D2170"/>
      <c r="E2170"/>
      <c r="F2170"/>
      <c r="G2170"/>
      <c r="H2170"/>
      <c r="I2170"/>
      <c r="J2170"/>
      <c r="K2170"/>
    </row>
    <row r="2171" spans="3:11" ht="16.8">
      <c r="C2171"/>
      <c r="D2171"/>
      <c r="E2171"/>
      <c r="F2171"/>
      <c r="G2171"/>
      <c r="H2171"/>
      <c r="I2171"/>
      <c r="J2171"/>
      <c r="K2171"/>
    </row>
    <row r="2172" spans="3:11" ht="16.8">
      <c r="C2172"/>
      <c r="D2172"/>
      <c r="E2172"/>
      <c r="F2172"/>
      <c r="G2172"/>
      <c r="H2172"/>
      <c r="I2172"/>
      <c r="J2172"/>
      <c r="K2172"/>
    </row>
    <row r="2173" spans="3:11" ht="16.8">
      <c r="C2173"/>
      <c r="D2173"/>
      <c r="E2173"/>
      <c r="F2173"/>
      <c r="G2173"/>
      <c r="H2173"/>
      <c r="I2173"/>
      <c r="J2173"/>
      <c r="K2173"/>
    </row>
    <row r="2174" spans="3:11" ht="16.8">
      <c r="C2174"/>
      <c r="D2174"/>
      <c r="E2174"/>
      <c r="F2174"/>
      <c r="G2174"/>
      <c r="H2174"/>
      <c r="I2174"/>
      <c r="J2174"/>
      <c r="K2174"/>
    </row>
    <row r="2175" spans="3:11" ht="16.8">
      <c r="C2175"/>
      <c r="D2175"/>
      <c r="E2175"/>
      <c r="F2175"/>
      <c r="G2175"/>
      <c r="H2175"/>
      <c r="I2175"/>
      <c r="J2175"/>
      <c r="K2175"/>
    </row>
    <row r="2176" spans="3:11" ht="16.8">
      <c r="C2176"/>
      <c r="D2176"/>
      <c r="E2176"/>
      <c r="F2176"/>
      <c r="G2176"/>
      <c r="H2176"/>
      <c r="I2176"/>
      <c r="J2176"/>
      <c r="K2176"/>
    </row>
    <row r="2177" spans="3:11" ht="16.8">
      <c r="C2177"/>
      <c r="D2177"/>
      <c r="E2177"/>
      <c r="F2177"/>
      <c r="G2177"/>
      <c r="H2177"/>
      <c r="I2177"/>
      <c r="J2177"/>
      <c r="K2177"/>
    </row>
    <row r="2178" spans="3:11" ht="16.8">
      <c r="C2178"/>
      <c r="D2178"/>
      <c r="E2178"/>
      <c r="F2178"/>
      <c r="G2178"/>
      <c r="H2178"/>
      <c r="I2178"/>
      <c r="J2178"/>
      <c r="K2178"/>
    </row>
    <row r="2179" spans="3:11" ht="16.8">
      <c r="C2179"/>
      <c r="D2179"/>
      <c r="E2179"/>
      <c r="F2179"/>
      <c r="G2179"/>
      <c r="H2179"/>
      <c r="I2179"/>
      <c r="J2179"/>
      <c r="K2179"/>
    </row>
    <row r="2180" spans="3:11" ht="16.8">
      <c r="C2180"/>
      <c r="D2180"/>
      <c r="E2180"/>
      <c r="F2180"/>
      <c r="G2180"/>
      <c r="H2180"/>
      <c r="I2180"/>
      <c r="J2180"/>
      <c r="K2180"/>
    </row>
    <row r="2181" spans="3:11" ht="16.8">
      <c r="C2181"/>
      <c r="D2181"/>
      <c r="E2181"/>
      <c r="F2181"/>
      <c r="G2181"/>
      <c r="H2181"/>
      <c r="I2181"/>
      <c r="J2181"/>
      <c r="K2181"/>
    </row>
    <row r="2182" spans="3:11" ht="16.8">
      <c r="C2182"/>
      <c r="D2182"/>
      <c r="E2182"/>
      <c r="F2182"/>
      <c r="G2182"/>
      <c r="H2182"/>
      <c r="I2182"/>
      <c r="J2182"/>
      <c r="K2182"/>
    </row>
    <row r="2183" spans="3:11" ht="16.8">
      <c r="C2183"/>
      <c r="D2183"/>
      <c r="E2183"/>
      <c r="F2183"/>
      <c r="G2183"/>
      <c r="H2183"/>
      <c r="I2183"/>
      <c r="J2183"/>
      <c r="K2183"/>
    </row>
    <row r="2184" spans="3:11" ht="16.8">
      <c r="C2184"/>
      <c r="D2184"/>
      <c r="E2184"/>
      <c r="F2184"/>
      <c r="G2184"/>
      <c r="H2184"/>
      <c r="I2184"/>
      <c r="J2184"/>
      <c r="K2184"/>
    </row>
    <row r="2185" spans="3:11" ht="16.8">
      <c r="C2185"/>
      <c r="D2185"/>
      <c r="E2185"/>
      <c r="F2185"/>
      <c r="G2185"/>
      <c r="H2185"/>
      <c r="I2185"/>
      <c r="J2185"/>
      <c r="K2185"/>
    </row>
    <row r="2186" spans="3:11" ht="16.8">
      <c r="C2186"/>
      <c r="D2186"/>
      <c r="E2186"/>
      <c r="F2186"/>
      <c r="G2186"/>
      <c r="H2186"/>
      <c r="I2186"/>
      <c r="J2186"/>
      <c r="K2186"/>
    </row>
    <row r="2187" spans="3:11" ht="16.8">
      <c r="C2187"/>
      <c r="D2187"/>
      <c r="E2187"/>
      <c r="F2187"/>
      <c r="G2187"/>
      <c r="H2187"/>
      <c r="I2187"/>
      <c r="J2187"/>
      <c r="K2187"/>
    </row>
    <row r="2188" spans="3:11" ht="16.8">
      <c r="C2188"/>
      <c r="D2188"/>
      <c r="E2188"/>
      <c r="F2188"/>
      <c r="G2188"/>
      <c r="H2188"/>
      <c r="I2188"/>
      <c r="J2188"/>
      <c r="K2188"/>
    </row>
    <row r="2189" spans="3:11" ht="16.8">
      <c r="C2189"/>
      <c r="D2189"/>
      <c r="E2189"/>
      <c r="F2189"/>
      <c r="G2189"/>
      <c r="H2189"/>
      <c r="I2189"/>
      <c r="J2189"/>
      <c r="K2189"/>
    </row>
    <row r="2190" spans="3:11" ht="16.8">
      <c r="C2190"/>
      <c r="D2190"/>
      <c r="E2190"/>
      <c r="F2190"/>
      <c r="G2190"/>
      <c r="H2190"/>
      <c r="I2190"/>
      <c r="J2190"/>
      <c r="K2190"/>
    </row>
    <row r="2191" spans="3:11" ht="16.8">
      <c r="C2191"/>
      <c r="D2191"/>
      <c r="E2191"/>
      <c r="F2191"/>
      <c r="G2191"/>
      <c r="H2191"/>
      <c r="I2191"/>
      <c r="J2191"/>
      <c r="K2191"/>
    </row>
    <row r="2192" spans="3:11" ht="16.8">
      <c r="C2192"/>
      <c r="D2192"/>
      <c r="E2192"/>
      <c r="F2192"/>
      <c r="G2192"/>
      <c r="H2192"/>
      <c r="I2192"/>
      <c r="J2192"/>
      <c r="K2192"/>
    </row>
    <row r="2193" spans="3:11" ht="16.8">
      <c r="C2193"/>
      <c r="D2193"/>
      <c r="E2193"/>
      <c r="F2193"/>
      <c r="G2193"/>
      <c r="H2193"/>
      <c r="I2193"/>
      <c r="J2193"/>
      <c r="K2193"/>
    </row>
    <row r="2194" spans="3:11" ht="16.8">
      <c r="C2194"/>
      <c r="D2194"/>
      <c r="E2194"/>
      <c r="F2194"/>
      <c r="G2194"/>
      <c r="H2194"/>
      <c r="I2194"/>
      <c r="J2194"/>
      <c r="K2194"/>
    </row>
    <row r="2195" spans="3:11" ht="16.8">
      <c r="C2195"/>
      <c r="D2195"/>
      <c r="E2195"/>
      <c r="F2195"/>
      <c r="G2195"/>
      <c r="H2195"/>
      <c r="I2195"/>
      <c r="J2195"/>
      <c r="K2195"/>
    </row>
    <row r="2196" spans="3:11" ht="16.8">
      <c r="C2196"/>
      <c r="D2196"/>
      <c r="E2196"/>
      <c r="F2196"/>
      <c r="G2196"/>
      <c r="H2196"/>
      <c r="I2196"/>
      <c r="J2196"/>
      <c r="K2196"/>
    </row>
    <row r="2197" spans="3:11" ht="16.8">
      <c r="C2197"/>
      <c r="D2197"/>
      <c r="E2197"/>
      <c r="F2197"/>
      <c r="G2197"/>
      <c r="H2197"/>
      <c r="I2197"/>
      <c r="J2197"/>
      <c r="K2197"/>
    </row>
    <row r="2198" spans="3:11" ht="16.8">
      <c r="C2198"/>
      <c r="D2198"/>
      <c r="E2198"/>
      <c r="F2198"/>
      <c r="G2198"/>
      <c r="H2198"/>
      <c r="I2198"/>
      <c r="J2198"/>
      <c r="K2198"/>
    </row>
    <row r="2199" spans="3:11" ht="16.8">
      <c r="C2199"/>
      <c r="D2199"/>
      <c r="E2199"/>
      <c r="F2199"/>
      <c r="G2199"/>
      <c r="H2199"/>
      <c r="I2199"/>
      <c r="J2199"/>
      <c r="K2199"/>
    </row>
    <row r="2200" spans="3:11" ht="16.8">
      <c r="C2200"/>
      <c r="D2200"/>
      <c r="E2200"/>
      <c r="F2200"/>
      <c r="G2200"/>
      <c r="H2200"/>
      <c r="I2200"/>
      <c r="J2200"/>
      <c r="K2200"/>
    </row>
    <row r="2201" spans="3:11" ht="16.8">
      <c r="C2201"/>
      <c r="D2201"/>
      <c r="E2201"/>
      <c r="F2201"/>
      <c r="G2201"/>
      <c r="H2201"/>
      <c r="I2201"/>
      <c r="J2201"/>
      <c r="K2201"/>
    </row>
    <row r="2202" spans="3:11" ht="16.8">
      <c r="C2202"/>
      <c r="D2202"/>
      <c r="E2202"/>
      <c r="F2202"/>
      <c r="G2202"/>
      <c r="H2202"/>
      <c r="I2202"/>
      <c r="J2202"/>
      <c r="K2202"/>
    </row>
    <row r="2203" spans="3:11" ht="16.8">
      <c r="C2203"/>
      <c r="D2203"/>
      <c r="E2203"/>
      <c r="F2203"/>
      <c r="G2203"/>
      <c r="H2203"/>
      <c r="I2203"/>
      <c r="J2203"/>
      <c r="K2203"/>
    </row>
    <row r="2204" spans="3:11" ht="16.8">
      <c r="C2204"/>
      <c r="D2204"/>
      <c r="E2204"/>
      <c r="F2204"/>
      <c r="G2204"/>
      <c r="H2204"/>
      <c r="I2204"/>
      <c r="J2204"/>
      <c r="K2204"/>
    </row>
    <row r="2205" spans="3:11" ht="16.8">
      <c r="C2205"/>
      <c r="D2205"/>
      <c r="E2205"/>
      <c r="F2205"/>
      <c r="G2205"/>
      <c r="H2205"/>
      <c r="I2205"/>
      <c r="J2205"/>
      <c r="K2205"/>
    </row>
    <row r="2206" spans="3:11" ht="16.8">
      <c r="C2206"/>
      <c r="D2206"/>
      <c r="E2206"/>
      <c r="F2206"/>
      <c r="G2206"/>
      <c r="H2206"/>
      <c r="I2206"/>
      <c r="J2206"/>
      <c r="K2206"/>
    </row>
    <row r="2207" spans="3:11" ht="16.8">
      <c r="C2207"/>
      <c r="D2207"/>
      <c r="E2207"/>
      <c r="F2207"/>
      <c r="G2207"/>
      <c r="H2207"/>
      <c r="I2207"/>
      <c r="J2207"/>
      <c r="K2207"/>
    </row>
    <row r="2208" spans="3:11" ht="16.8">
      <c r="C2208"/>
      <c r="D2208"/>
      <c r="E2208"/>
      <c r="F2208"/>
      <c r="G2208"/>
      <c r="H2208"/>
      <c r="I2208"/>
      <c r="J2208"/>
      <c r="K2208"/>
    </row>
    <row r="2209" spans="3:11" ht="16.8">
      <c r="C2209"/>
      <c r="D2209"/>
      <c r="E2209"/>
      <c r="F2209"/>
      <c r="G2209"/>
      <c r="H2209"/>
      <c r="I2209"/>
      <c r="J2209"/>
      <c r="K2209"/>
    </row>
    <row r="2210" spans="3:11" ht="16.8">
      <c r="C2210"/>
      <c r="D2210"/>
      <c r="E2210"/>
      <c r="F2210"/>
      <c r="G2210"/>
      <c r="H2210"/>
      <c r="I2210"/>
      <c r="J2210"/>
      <c r="K2210"/>
    </row>
    <row r="2211" spans="3:11" ht="16.8">
      <c r="C2211"/>
      <c r="D2211"/>
      <c r="E2211"/>
      <c r="F2211"/>
      <c r="G2211"/>
      <c r="H2211"/>
      <c r="I2211"/>
      <c r="J2211"/>
      <c r="K2211"/>
    </row>
    <row r="2212" spans="3:11" ht="16.8">
      <c r="C2212"/>
      <c r="D2212"/>
      <c r="E2212"/>
      <c r="F2212"/>
      <c r="G2212"/>
      <c r="H2212"/>
      <c r="I2212"/>
      <c r="J2212"/>
      <c r="K2212"/>
    </row>
    <row r="2213" spans="3:11" ht="16.8">
      <c r="C2213"/>
      <c r="D2213"/>
      <c r="E2213"/>
      <c r="F2213"/>
      <c r="G2213"/>
      <c r="H2213"/>
      <c r="I2213"/>
      <c r="J2213"/>
      <c r="K2213"/>
    </row>
    <row r="2214" spans="3:11" ht="16.8">
      <c r="C2214"/>
      <c r="D2214"/>
      <c r="E2214"/>
      <c r="F2214"/>
      <c r="G2214"/>
      <c r="H2214"/>
      <c r="I2214"/>
      <c r="J2214"/>
      <c r="K2214"/>
    </row>
    <row r="2215" spans="3:11" ht="16.8">
      <c r="C2215"/>
      <c r="D2215"/>
      <c r="E2215"/>
      <c r="F2215"/>
      <c r="G2215"/>
      <c r="H2215"/>
      <c r="I2215"/>
      <c r="J2215"/>
      <c r="K2215"/>
    </row>
    <row r="2216" spans="3:11" ht="16.8">
      <c r="C2216"/>
      <c r="D2216"/>
      <c r="E2216"/>
      <c r="F2216"/>
      <c r="G2216"/>
      <c r="H2216"/>
      <c r="I2216"/>
      <c r="J2216"/>
      <c r="K2216"/>
    </row>
    <row r="2217" spans="3:11" ht="16.8">
      <c r="C2217"/>
      <c r="D2217"/>
      <c r="E2217"/>
      <c r="F2217"/>
      <c r="G2217"/>
      <c r="H2217"/>
      <c r="I2217"/>
      <c r="J2217"/>
      <c r="K2217"/>
    </row>
    <row r="2218" spans="3:11" ht="16.8">
      <c r="C2218"/>
      <c r="D2218"/>
      <c r="E2218"/>
      <c r="F2218"/>
      <c r="G2218"/>
      <c r="H2218"/>
      <c r="I2218"/>
      <c r="J2218"/>
      <c r="K2218"/>
    </row>
    <row r="2219" spans="3:11" ht="16.8">
      <c r="C2219"/>
      <c r="D2219"/>
      <c r="E2219"/>
      <c r="F2219"/>
      <c r="G2219"/>
      <c r="H2219"/>
      <c r="I2219"/>
      <c r="J2219"/>
      <c r="K2219"/>
    </row>
    <row r="2220" spans="3:11" ht="16.8">
      <c r="C2220"/>
      <c r="D2220"/>
      <c r="E2220"/>
      <c r="F2220"/>
      <c r="G2220"/>
      <c r="H2220"/>
      <c r="I2220"/>
      <c r="J2220"/>
      <c r="K2220"/>
    </row>
    <row r="2221" spans="3:11" ht="16.8">
      <c r="C2221"/>
      <c r="D2221"/>
      <c r="E2221"/>
      <c r="F2221"/>
      <c r="G2221"/>
      <c r="H2221"/>
      <c r="I2221"/>
      <c r="J2221"/>
      <c r="K2221"/>
    </row>
    <row r="2222" spans="3:11" ht="16.8">
      <c r="C2222"/>
      <c r="D2222"/>
      <c r="E2222"/>
      <c r="F2222"/>
      <c r="G2222"/>
      <c r="H2222"/>
      <c r="I2222"/>
      <c r="J2222"/>
      <c r="K2222"/>
    </row>
    <row r="2223" spans="3:11" ht="16.8">
      <c r="C2223"/>
      <c r="D2223"/>
      <c r="E2223"/>
      <c r="F2223"/>
      <c r="G2223"/>
      <c r="H2223"/>
      <c r="I2223"/>
      <c r="J2223"/>
      <c r="K2223"/>
    </row>
    <row r="2224" spans="3:11" ht="16.8">
      <c r="C2224"/>
      <c r="D2224"/>
      <c r="E2224"/>
      <c r="F2224"/>
      <c r="G2224"/>
      <c r="H2224"/>
      <c r="I2224"/>
      <c r="J2224"/>
      <c r="K2224"/>
    </row>
    <row r="2225" spans="3:11" ht="16.8">
      <c r="C2225"/>
      <c r="D2225"/>
      <c r="E2225"/>
      <c r="F2225"/>
      <c r="G2225"/>
      <c r="H2225"/>
      <c r="I2225"/>
      <c r="J2225"/>
      <c r="K2225"/>
    </row>
    <row r="2226" spans="3:11" ht="16.8">
      <c r="C2226"/>
      <c r="D2226"/>
      <c r="E2226"/>
      <c r="F2226"/>
      <c r="G2226"/>
      <c r="H2226"/>
      <c r="I2226"/>
      <c r="J2226"/>
      <c r="K2226"/>
    </row>
    <row r="2227" spans="3:11" ht="16.8">
      <c r="C2227"/>
      <c r="D2227"/>
      <c r="E2227"/>
      <c r="F2227"/>
      <c r="G2227"/>
      <c r="H2227"/>
      <c r="I2227"/>
      <c r="J2227"/>
      <c r="K2227"/>
    </row>
    <row r="2228" spans="3:11" ht="16.8">
      <c r="C2228"/>
      <c r="D2228"/>
      <c r="E2228"/>
      <c r="F2228"/>
      <c r="G2228"/>
      <c r="H2228"/>
      <c r="I2228"/>
      <c r="J2228"/>
      <c r="K2228"/>
    </row>
    <row r="2229" spans="3:11" ht="16.8">
      <c r="C2229"/>
      <c r="D2229"/>
      <c r="E2229"/>
      <c r="F2229"/>
      <c r="G2229"/>
      <c r="H2229"/>
      <c r="I2229"/>
      <c r="J2229"/>
      <c r="K2229"/>
    </row>
    <row r="2230" spans="3:11" ht="16.8">
      <c r="C2230"/>
      <c r="D2230"/>
      <c r="E2230"/>
      <c r="F2230"/>
      <c r="G2230"/>
      <c r="H2230"/>
      <c r="I2230"/>
      <c r="J2230"/>
      <c r="K2230"/>
    </row>
    <row r="2231" spans="3:11" ht="16.8">
      <c r="C2231"/>
      <c r="D2231"/>
      <c r="E2231"/>
      <c r="F2231"/>
      <c r="G2231"/>
      <c r="H2231"/>
      <c r="I2231"/>
      <c r="J2231"/>
      <c r="K2231"/>
    </row>
    <row r="2232" spans="3:11" ht="16.8">
      <c r="C2232"/>
      <c r="D2232"/>
      <c r="E2232"/>
      <c r="F2232"/>
      <c r="G2232"/>
      <c r="H2232"/>
      <c r="I2232"/>
      <c r="J2232"/>
      <c r="K2232"/>
    </row>
    <row r="2233" spans="3:11" ht="16.8">
      <c r="C2233"/>
      <c r="D2233"/>
      <c r="E2233"/>
      <c r="F2233"/>
      <c r="G2233"/>
      <c r="H2233"/>
      <c r="I2233"/>
      <c r="J2233"/>
      <c r="K2233"/>
    </row>
    <row r="2234" spans="3:11" ht="16.8">
      <c r="C2234"/>
      <c r="D2234"/>
      <c r="E2234"/>
      <c r="F2234"/>
      <c r="G2234"/>
      <c r="H2234"/>
      <c r="I2234"/>
      <c r="J2234"/>
      <c r="K2234"/>
    </row>
    <row r="2235" spans="3:11" ht="16.8">
      <c r="C2235"/>
      <c r="D2235"/>
      <c r="E2235"/>
      <c r="F2235"/>
      <c r="G2235"/>
      <c r="H2235"/>
      <c r="I2235"/>
      <c r="J2235"/>
      <c r="K2235"/>
    </row>
    <row r="2236" spans="3:11" ht="16.8">
      <c r="C2236"/>
      <c r="D2236"/>
      <c r="E2236"/>
      <c r="F2236"/>
      <c r="G2236"/>
      <c r="H2236"/>
      <c r="I2236"/>
      <c r="J2236"/>
      <c r="K2236"/>
    </row>
    <row r="2237" spans="3:11" ht="16.8">
      <c r="C2237"/>
      <c r="D2237"/>
      <c r="E2237"/>
      <c r="F2237"/>
      <c r="G2237"/>
      <c r="H2237"/>
      <c r="I2237"/>
      <c r="J2237"/>
      <c r="K2237"/>
    </row>
    <row r="2238" spans="3:11" ht="16.8">
      <c r="C2238"/>
      <c r="D2238"/>
      <c r="E2238"/>
      <c r="F2238"/>
      <c r="G2238"/>
      <c r="H2238"/>
      <c r="I2238"/>
      <c r="J2238"/>
      <c r="K2238"/>
    </row>
    <row r="2239" spans="3:11" ht="16.8">
      <c r="C2239"/>
      <c r="D2239"/>
      <c r="E2239"/>
      <c r="F2239"/>
      <c r="G2239"/>
      <c r="H2239"/>
      <c r="I2239"/>
      <c r="J2239"/>
      <c r="K2239"/>
    </row>
    <row r="2240" spans="3:11" ht="16.8">
      <c r="C2240"/>
      <c r="D2240"/>
      <c r="E2240"/>
      <c r="F2240"/>
      <c r="G2240"/>
      <c r="H2240"/>
      <c r="I2240"/>
      <c r="J2240"/>
      <c r="K2240"/>
    </row>
    <row r="2241" spans="3:11" ht="16.8">
      <c r="C2241"/>
      <c r="D2241"/>
      <c r="E2241"/>
      <c r="F2241"/>
      <c r="G2241"/>
      <c r="H2241"/>
      <c r="I2241"/>
      <c r="J2241"/>
      <c r="K2241"/>
    </row>
    <row r="2242" spans="3:11" ht="16.8">
      <c r="C2242"/>
      <c r="D2242"/>
      <c r="E2242"/>
      <c r="F2242"/>
      <c r="G2242"/>
      <c r="H2242"/>
      <c r="I2242"/>
      <c r="J2242"/>
      <c r="K2242"/>
    </row>
    <row r="2243" spans="3:11" ht="16.8">
      <c r="C2243"/>
      <c r="D2243"/>
      <c r="E2243"/>
      <c r="F2243"/>
      <c r="G2243"/>
      <c r="H2243"/>
      <c r="I2243"/>
      <c r="J2243"/>
      <c r="K2243"/>
    </row>
    <row r="2244" spans="3:11" ht="16.8">
      <c r="C2244"/>
      <c r="D2244"/>
      <c r="E2244"/>
      <c r="F2244"/>
      <c r="G2244"/>
      <c r="H2244"/>
      <c r="I2244"/>
      <c r="J2244"/>
      <c r="K2244"/>
    </row>
    <row r="2245" spans="3:11" ht="16.8">
      <c r="C2245"/>
      <c r="D2245"/>
      <c r="E2245"/>
      <c r="F2245"/>
      <c r="G2245"/>
      <c r="H2245"/>
      <c r="I2245"/>
      <c r="J2245"/>
      <c r="K2245"/>
    </row>
    <row r="2246" spans="3:11" ht="16.8">
      <c r="C2246"/>
      <c r="D2246"/>
      <c r="E2246"/>
      <c r="F2246"/>
      <c r="G2246"/>
      <c r="H2246"/>
      <c r="I2246"/>
      <c r="J2246"/>
      <c r="K2246"/>
    </row>
    <row r="2247" spans="3:11" ht="16.8">
      <c r="C2247"/>
      <c r="D2247"/>
      <c r="E2247"/>
      <c r="F2247"/>
      <c r="G2247"/>
      <c r="H2247"/>
      <c r="I2247"/>
      <c r="J2247"/>
      <c r="K2247"/>
    </row>
    <row r="2248" spans="3:11" ht="16.8">
      <c r="C2248"/>
      <c r="D2248"/>
      <c r="E2248"/>
      <c r="F2248"/>
      <c r="G2248"/>
      <c r="H2248"/>
      <c r="I2248"/>
      <c r="J2248"/>
      <c r="K2248"/>
    </row>
    <row r="2249" spans="3:11" ht="16.8">
      <c r="C2249"/>
      <c r="D2249"/>
      <c r="E2249"/>
      <c r="F2249"/>
      <c r="G2249"/>
      <c r="H2249"/>
      <c r="I2249"/>
      <c r="J2249"/>
      <c r="K2249"/>
    </row>
    <row r="2250" spans="3:11" ht="16.8">
      <c r="C2250"/>
      <c r="D2250"/>
      <c r="E2250"/>
      <c r="F2250"/>
      <c r="G2250"/>
      <c r="H2250"/>
      <c r="I2250"/>
      <c r="J2250"/>
      <c r="K2250"/>
    </row>
    <row r="2251" spans="3:11" ht="16.8">
      <c r="C2251"/>
      <c r="D2251"/>
      <c r="E2251"/>
      <c r="F2251"/>
      <c r="G2251"/>
      <c r="H2251"/>
      <c r="I2251"/>
      <c r="J2251"/>
      <c r="K2251"/>
    </row>
    <row r="2252" spans="3:11" ht="16.8">
      <c r="C2252"/>
      <c r="D2252"/>
      <c r="E2252"/>
      <c r="F2252"/>
      <c r="G2252"/>
      <c r="H2252"/>
      <c r="I2252"/>
      <c r="J2252"/>
      <c r="K2252"/>
    </row>
    <row r="2253" spans="3:11" ht="16.8">
      <c r="C2253"/>
      <c r="D2253"/>
      <c r="E2253"/>
      <c r="F2253"/>
      <c r="G2253"/>
      <c r="H2253"/>
      <c r="I2253"/>
      <c r="J2253"/>
      <c r="K2253"/>
    </row>
    <row r="2254" spans="3:11" ht="16.8">
      <c r="C2254"/>
      <c r="D2254"/>
      <c r="E2254"/>
      <c r="F2254"/>
      <c r="G2254"/>
      <c r="H2254"/>
      <c r="I2254"/>
      <c r="J2254"/>
      <c r="K2254"/>
    </row>
    <row r="2255" spans="3:11" ht="16.8">
      <c r="C2255"/>
      <c r="D2255"/>
      <c r="E2255"/>
      <c r="F2255"/>
      <c r="G2255"/>
      <c r="H2255"/>
      <c r="I2255"/>
      <c r="J2255"/>
      <c r="K2255"/>
    </row>
    <row r="2256" spans="3:11" ht="16.8">
      <c r="C2256"/>
      <c r="D2256"/>
      <c r="E2256"/>
      <c r="F2256"/>
      <c r="G2256"/>
      <c r="H2256"/>
      <c r="I2256"/>
      <c r="J2256"/>
      <c r="K2256"/>
    </row>
    <row r="2257" spans="3:11" ht="16.8">
      <c r="C2257"/>
      <c r="D2257"/>
      <c r="E2257"/>
      <c r="F2257"/>
      <c r="G2257"/>
      <c r="H2257"/>
      <c r="I2257"/>
      <c r="J2257"/>
      <c r="K2257"/>
    </row>
    <row r="2258" spans="3:11" ht="16.8">
      <c r="C2258"/>
      <c r="D2258"/>
      <c r="E2258"/>
      <c r="F2258"/>
      <c r="G2258"/>
      <c r="H2258"/>
      <c r="I2258"/>
      <c r="J2258"/>
      <c r="K2258"/>
    </row>
    <row r="2259" spans="3:11" ht="16.8">
      <c r="C2259"/>
      <c r="D2259"/>
      <c r="E2259"/>
      <c r="F2259"/>
      <c r="G2259"/>
      <c r="H2259"/>
      <c r="I2259"/>
      <c r="J2259"/>
      <c r="K2259"/>
    </row>
    <row r="2260" spans="3:11" ht="16.8">
      <c r="C2260"/>
      <c r="D2260"/>
      <c r="E2260"/>
      <c r="F2260"/>
      <c r="G2260"/>
      <c r="H2260"/>
      <c r="I2260"/>
      <c r="J2260"/>
      <c r="K2260"/>
    </row>
    <row r="2261" spans="3:11" ht="16.8">
      <c r="C2261"/>
      <c r="D2261"/>
      <c r="E2261"/>
      <c r="F2261"/>
      <c r="G2261"/>
      <c r="H2261"/>
      <c r="I2261"/>
      <c r="J2261"/>
      <c r="K2261"/>
    </row>
    <row r="2262" spans="3:11" ht="16.8">
      <c r="C2262"/>
      <c r="D2262"/>
      <c r="E2262"/>
      <c r="F2262"/>
      <c r="G2262"/>
      <c r="H2262"/>
      <c r="I2262"/>
      <c r="J2262"/>
      <c r="K2262"/>
    </row>
    <row r="2263" spans="3:11" ht="16.8">
      <c r="C2263"/>
      <c r="D2263"/>
      <c r="E2263"/>
      <c r="F2263"/>
      <c r="G2263"/>
      <c r="H2263"/>
      <c r="I2263"/>
      <c r="J2263"/>
      <c r="K2263"/>
    </row>
    <row r="2264" spans="3:11" ht="16.8">
      <c r="C2264"/>
      <c r="D2264"/>
      <c r="E2264"/>
      <c r="F2264"/>
      <c r="G2264"/>
      <c r="H2264"/>
      <c r="I2264"/>
      <c r="J2264"/>
      <c r="K2264"/>
    </row>
    <row r="2265" spans="3:11" ht="16.8">
      <c r="C2265"/>
      <c r="D2265"/>
      <c r="E2265"/>
      <c r="F2265"/>
      <c r="G2265"/>
      <c r="H2265"/>
      <c r="I2265"/>
      <c r="J2265"/>
      <c r="K2265"/>
    </row>
    <row r="2266" spans="3:11" ht="16.8">
      <c r="C2266"/>
      <c r="D2266"/>
      <c r="E2266"/>
      <c r="F2266"/>
      <c r="G2266"/>
      <c r="H2266"/>
      <c r="I2266"/>
      <c r="J2266"/>
      <c r="K2266"/>
    </row>
    <row r="2267" spans="3:11" ht="16.8">
      <c r="C2267"/>
      <c r="D2267"/>
      <c r="E2267"/>
      <c r="F2267"/>
      <c r="G2267"/>
      <c r="H2267"/>
      <c r="I2267"/>
      <c r="J2267"/>
      <c r="K2267"/>
    </row>
    <row r="2268" spans="3:11" ht="16.8">
      <c r="C2268"/>
      <c r="D2268"/>
      <c r="E2268"/>
      <c r="F2268"/>
      <c r="G2268"/>
      <c r="H2268"/>
      <c r="I2268"/>
      <c r="J2268"/>
      <c r="K2268"/>
    </row>
    <row r="2269" spans="3:11" ht="16.8">
      <c r="C2269"/>
      <c r="D2269"/>
      <c r="E2269"/>
      <c r="F2269"/>
      <c r="G2269"/>
      <c r="H2269"/>
      <c r="I2269"/>
      <c r="J2269"/>
      <c r="K2269"/>
    </row>
    <row r="2270" spans="3:11" ht="16.8">
      <c r="C2270"/>
      <c r="D2270"/>
      <c r="E2270"/>
      <c r="F2270"/>
      <c r="G2270"/>
      <c r="H2270"/>
      <c r="I2270"/>
      <c r="J2270"/>
      <c r="K2270"/>
    </row>
    <row r="2271" spans="3:11" ht="16.8">
      <c r="C2271"/>
      <c r="D2271"/>
      <c r="E2271"/>
      <c r="F2271"/>
      <c r="G2271"/>
      <c r="H2271"/>
      <c r="I2271"/>
      <c r="J2271"/>
      <c r="K2271"/>
    </row>
    <row r="2272" spans="3:11" ht="16.8">
      <c r="C2272"/>
      <c r="D2272"/>
      <c r="E2272"/>
      <c r="F2272"/>
      <c r="G2272"/>
      <c r="H2272"/>
      <c r="I2272"/>
      <c r="J2272"/>
      <c r="K2272"/>
    </row>
    <row r="2273" spans="3:11" ht="16.8">
      <c r="C2273"/>
      <c r="D2273"/>
      <c r="E2273"/>
      <c r="F2273"/>
      <c r="G2273"/>
      <c r="H2273"/>
      <c r="I2273"/>
      <c r="J2273"/>
      <c r="K2273"/>
    </row>
    <row r="2274" spans="3:11" ht="16.8">
      <c r="C2274"/>
      <c r="D2274"/>
      <c r="E2274"/>
      <c r="F2274"/>
      <c r="G2274"/>
      <c r="H2274"/>
      <c r="I2274"/>
      <c r="J2274"/>
      <c r="K2274"/>
    </row>
    <row r="2275" spans="3:11" ht="16.8">
      <c r="C2275"/>
      <c r="D2275"/>
      <c r="E2275"/>
      <c r="F2275"/>
      <c r="G2275"/>
      <c r="H2275"/>
      <c r="I2275"/>
      <c r="J2275"/>
      <c r="K2275"/>
    </row>
    <row r="2276" spans="3:11" ht="16.8">
      <c r="C2276"/>
      <c r="D2276"/>
      <c r="E2276"/>
      <c r="F2276"/>
      <c r="G2276"/>
      <c r="H2276"/>
      <c r="I2276"/>
      <c r="J2276"/>
      <c r="K2276"/>
    </row>
    <row r="2277" spans="3:11" ht="16.8">
      <c r="C2277"/>
      <c r="D2277"/>
      <c r="E2277"/>
      <c r="F2277"/>
      <c r="G2277"/>
      <c r="H2277"/>
      <c r="I2277"/>
      <c r="J2277"/>
      <c r="K2277"/>
    </row>
    <row r="2278" spans="3:11" ht="16.8">
      <c r="C2278"/>
      <c r="D2278"/>
      <c r="E2278"/>
      <c r="F2278"/>
      <c r="G2278"/>
      <c r="H2278"/>
      <c r="I2278"/>
      <c r="J2278"/>
      <c r="K2278"/>
    </row>
    <row r="2279" spans="3:11" ht="16.8">
      <c r="C2279"/>
      <c r="D2279"/>
      <c r="E2279"/>
      <c r="F2279"/>
      <c r="G2279"/>
      <c r="H2279"/>
      <c r="I2279"/>
      <c r="J2279"/>
      <c r="K2279"/>
    </row>
    <row r="2280" spans="3:11" ht="16.8">
      <c r="C2280"/>
      <c r="D2280"/>
      <c r="E2280"/>
      <c r="F2280"/>
      <c r="G2280"/>
      <c r="H2280"/>
      <c r="I2280"/>
      <c r="J2280"/>
      <c r="K2280"/>
    </row>
    <row r="2281" spans="3:11" ht="16.8">
      <c r="C2281"/>
      <c r="D2281"/>
      <c r="E2281"/>
      <c r="F2281"/>
      <c r="G2281"/>
      <c r="H2281"/>
      <c r="I2281"/>
      <c r="J2281"/>
      <c r="K2281"/>
    </row>
    <row r="2282" spans="3:11" ht="16.8">
      <c r="C2282"/>
      <c r="D2282"/>
      <c r="E2282"/>
      <c r="F2282"/>
      <c r="G2282"/>
      <c r="H2282"/>
      <c r="I2282"/>
      <c r="J2282"/>
      <c r="K2282"/>
    </row>
    <row r="2283" spans="3:11" ht="16.8">
      <c r="C2283"/>
      <c r="D2283"/>
      <c r="E2283"/>
      <c r="F2283"/>
      <c r="G2283"/>
      <c r="H2283"/>
      <c r="I2283"/>
      <c r="J2283"/>
      <c r="K2283"/>
    </row>
    <row r="2284" spans="3:11" ht="16.8">
      <c r="C2284"/>
      <c r="D2284"/>
      <c r="E2284"/>
      <c r="F2284"/>
      <c r="G2284"/>
      <c r="H2284"/>
      <c r="I2284"/>
      <c r="J2284"/>
      <c r="K2284"/>
    </row>
    <row r="2285" spans="3:11" ht="16.8">
      <c r="C2285"/>
      <c r="D2285"/>
      <c r="E2285"/>
      <c r="F2285"/>
      <c r="G2285"/>
      <c r="H2285"/>
      <c r="I2285"/>
      <c r="J2285"/>
      <c r="K2285"/>
    </row>
    <row r="2286" spans="3:11" ht="16.8">
      <c r="C2286"/>
      <c r="D2286"/>
      <c r="E2286"/>
      <c r="F2286"/>
      <c r="G2286"/>
      <c r="H2286"/>
      <c r="I2286"/>
      <c r="J2286"/>
      <c r="K2286"/>
    </row>
    <row r="2287" spans="3:11" ht="16.8">
      <c r="C2287"/>
      <c r="D2287"/>
      <c r="E2287"/>
      <c r="F2287"/>
      <c r="G2287"/>
      <c r="H2287"/>
      <c r="I2287"/>
      <c r="J2287"/>
      <c r="K2287"/>
    </row>
    <row r="2288" spans="3:11" ht="16.8">
      <c r="C2288"/>
      <c r="D2288"/>
      <c r="E2288"/>
      <c r="F2288"/>
      <c r="G2288"/>
      <c r="H2288"/>
      <c r="I2288"/>
      <c r="J2288"/>
      <c r="K2288"/>
    </row>
    <row r="2289" spans="3:11" ht="16.8">
      <c r="C2289"/>
      <c r="D2289"/>
      <c r="E2289"/>
      <c r="F2289"/>
      <c r="G2289"/>
      <c r="H2289"/>
      <c r="I2289"/>
      <c r="J2289"/>
      <c r="K2289"/>
    </row>
    <row r="2290" spans="3:11" ht="16.8">
      <c r="C2290"/>
      <c r="D2290"/>
      <c r="E2290"/>
      <c r="F2290"/>
      <c r="G2290"/>
      <c r="H2290"/>
      <c r="I2290"/>
      <c r="J2290"/>
      <c r="K2290"/>
    </row>
    <row r="2291" spans="3:11" ht="16.8">
      <c r="C2291"/>
      <c r="D2291"/>
      <c r="E2291"/>
      <c r="F2291"/>
      <c r="G2291"/>
      <c r="H2291"/>
      <c r="I2291"/>
      <c r="J2291"/>
      <c r="K2291"/>
    </row>
    <row r="2292" spans="3:11" ht="16.8">
      <c r="C2292"/>
      <c r="D2292"/>
      <c r="E2292"/>
      <c r="F2292"/>
      <c r="G2292"/>
      <c r="H2292"/>
      <c r="I2292"/>
      <c r="J2292"/>
      <c r="K2292"/>
    </row>
    <row r="2293" spans="3:11" ht="16.8">
      <c r="C2293"/>
      <c r="D2293"/>
      <c r="E2293"/>
      <c r="F2293"/>
      <c r="G2293"/>
      <c r="H2293"/>
      <c r="I2293"/>
      <c r="J2293"/>
      <c r="K2293"/>
    </row>
    <row r="2294" spans="3:11" ht="16.8">
      <c r="C2294"/>
      <c r="D2294"/>
      <c r="E2294"/>
      <c r="F2294"/>
      <c r="G2294"/>
      <c r="H2294"/>
      <c r="I2294"/>
      <c r="J2294"/>
      <c r="K2294"/>
    </row>
    <row r="2295" spans="3:11" ht="16.8">
      <c r="C2295"/>
      <c r="D2295"/>
      <c r="E2295"/>
      <c r="F2295"/>
      <c r="G2295"/>
      <c r="H2295"/>
      <c r="I2295"/>
      <c r="J2295"/>
      <c r="K2295"/>
    </row>
    <row r="2296" spans="3:11" ht="16.8">
      <c r="C2296"/>
      <c r="D2296"/>
      <c r="E2296"/>
      <c r="F2296"/>
      <c r="G2296"/>
      <c r="H2296"/>
      <c r="I2296"/>
      <c r="J2296"/>
      <c r="K2296"/>
    </row>
    <row r="2297" spans="3:11" ht="16.8">
      <c r="C2297"/>
      <c r="D2297"/>
      <c r="E2297"/>
      <c r="F2297"/>
      <c r="G2297"/>
      <c r="H2297"/>
      <c r="I2297"/>
      <c r="J2297"/>
      <c r="K2297"/>
    </row>
    <row r="2298" spans="3:11" ht="16.8">
      <c r="C2298"/>
      <c r="D2298"/>
      <c r="E2298"/>
      <c r="F2298"/>
      <c r="G2298"/>
      <c r="H2298"/>
      <c r="I2298"/>
      <c r="J2298"/>
      <c r="K2298"/>
    </row>
    <row r="2299" spans="3:11" ht="16.8">
      <c r="C2299"/>
      <c r="D2299"/>
      <c r="E2299"/>
      <c r="F2299"/>
      <c r="G2299"/>
      <c r="H2299"/>
      <c r="I2299"/>
      <c r="J2299"/>
      <c r="K2299"/>
    </row>
    <row r="2300" spans="3:11" ht="16.8">
      <c r="C2300"/>
      <c r="D2300"/>
      <c r="E2300"/>
      <c r="F2300"/>
      <c r="G2300"/>
      <c r="H2300"/>
      <c r="I2300"/>
      <c r="J2300"/>
      <c r="K2300"/>
    </row>
    <row r="2301" spans="3:11" ht="16.8">
      <c r="C2301"/>
      <c r="D2301"/>
      <c r="E2301"/>
      <c r="F2301"/>
      <c r="G2301"/>
      <c r="H2301"/>
      <c r="I2301"/>
      <c r="J2301"/>
      <c r="K2301"/>
    </row>
    <row r="2302" spans="3:11" ht="16.8">
      <c r="C2302"/>
      <c r="D2302"/>
      <c r="E2302"/>
      <c r="F2302"/>
      <c r="G2302"/>
      <c r="H2302"/>
      <c r="I2302"/>
      <c r="J2302"/>
      <c r="K2302"/>
    </row>
    <row r="2303" spans="3:11" ht="16.8">
      <c r="C2303"/>
      <c r="D2303"/>
      <c r="E2303"/>
      <c r="F2303"/>
      <c r="G2303"/>
      <c r="H2303"/>
      <c r="I2303"/>
      <c r="J2303"/>
      <c r="K2303"/>
    </row>
    <row r="2304" spans="3:11" ht="16.8">
      <c r="C2304"/>
      <c r="D2304"/>
      <c r="E2304"/>
      <c r="F2304"/>
      <c r="G2304"/>
      <c r="H2304"/>
      <c r="I2304"/>
      <c r="J2304"/>
      <c r="K2304"/>
    </row>
    <row r="2305" spans="3:11" ht="16.8">
      <c r="C2305"/>
      <c r="D2305"/>
      <c r="E2305"/>
      <c r="F2305"/>
      <c r="G2305"/>
      <c r="H2305"/>
      <c r="I2305"/>
      <c r="J2305"/>
      <c r="K2305"/>
    </row>
    <row r="2306" spans="3:11" ht="16.8">
      <c r="C2306"/>
      <c r="D2306"/>
      <c r="E2306"/>
      <c r="F2306"/>
      <c r="G2306"/>
      <c r="H2306"/>
      <c r="I2306"/>
      <c r="J2306"/>
      <c r="K2306"/>
    </row>
    <row r="2307" spans="3:11" ht="16.8">
      <c r="C2307"/>
      <c r="D2307"/>
      <c r="E2307"/>
      <c r="F2307"/>
      <c r="G2307"/>
      <c r="H2307"/>
      <c r="I2307"/>
      <c r="J2307"/>
      <c r="K2307"/>
    </row>
    <row r="2308" spans="3:11" ht="16.8">
      <c r="C2308"/>
      <c r="D2308"/>
      <c r="E2308"/>
      <c r="F2308"/>
      <c r="G2308"/>
      <c r="H2308"/>
      <c r="I2308"/>
      <c r="J2308"/>
      <c r="K2308"/>
    </row>
    <row r="2309" spans="3:11" ht="16.8">
      <c r="C2309"/>
      <c r="D2309"/>
      <c r="E2309"/>
      <c r="F2309"/>
      <c r="G2309"/>
      <c r="H2309"/>
      <c r="I2309"/>
      <c r="J2309"/>
      <c r="K2309"/>
    </row>
    <row r="2310" spans="3:11" ht="16.8">
      <c r="C2310"/>
      <c r="D2310"/>
      <c r="E2310"/>
      <c r="F2310"/>
      <c r="G2310"/>
      <c r="H2310"/>
      <c r="I2310"/>
      <c r="J2310"/>
      <c r="K2310"/>
    </row>
    <row r="2311" spans="3:11" ht="16.8">
      <c r="C2311"/>
      <c r="D2311"/>
      <c r="E2311"/>
      <c r="F2311"/>
      <c r="G2311"/>
      <c r="H2311"/>
      <c r="I2311"/>
      <c r="J2311"/>
      <c r="K2311"/>
    </row>
    <row r="2312" spans="3:11" ht="16.8">
      <c r="C2312"/>
      <c r="D2312"/>
      <c r="E2312"/>
      <c r="F2312"/>
      <c r="G2312"/>
      <c r="H2312"/>
      <c r="I2312"/>
      <c r="J2312"/>
      <c r="K2312"/>
    </row>
    <row r="2313" spans="3:11" ht="16.8">
      <c r="C2313"/>
      <c r="D2313"/>
      <c r="E2313"/>
      <c r="F2313"/>
      <c r="G2313"/>
      <c r="H2313"/>
      <c r="I2313"/>
      <c r="J2313"/>
      <c r="K2313"/>
    </row>
    <row r="2314" spans="3:11" ht="16.8">
      <c r="C2314"/>
      <c r="D2314"/>
      <c r="E2314"/>
      <c r="F2314"/>
      <c r="G2314"/>
      <c r="H2314"/>
      <c r="I2314"/>
      <c r="J2314"/>
      <c r="K2314"/>
    </row>
    <row r="2315" spans="3:11" ht="16.8">
      <c r="C2315"/>
      <c r="D2315"/>
      <c r="E2315"/>
      <c r="F2315"/>
      <c r="G2315"/>
      <c r="H2315"/>
      <c r="I2315"/>
      <c r="J2315"/>
      <c r="K2315"/>
    </row>
    <row r="2316" spans="3:11" ht="16.8">
      <c r="C2316"/>
      <c r="D2316"/>
      <c r="E2316"/>
      <c r="F2316"/>
      <c r="G2316"/>
      <c r="H2316"/>
      <c r="I2316"/>
      <c r="J2316"/>
      <c r="K2316"/>
    </row>
    <row r="2317" spans="3:11" ht="16.8">
      <c r="C2317"/>
      <c r="D2317"/>
      <c r="E2317"/>
      <c r="F2317"/>
      <c r="G2317"/>
      <c r="H2317"/>
      <c r="I2317"/>
      <c r="J2317"/>
      <c r="K2317"/>
    </row>
    <row r="2318" spans="3:11" ht="16.8">
      <c r="C2318"/>
      <c r="D2318"/>
      <c r="E2318"/>
      <c r="F2318"/>
      <c r="G2318"/>
      <c r="H2318"/>
      <c r="I2318"/>
      <c r="J2318"/>
      <c r="K2318"/>
    </row>
    <row r="2319" spans="3:11" ht="16.8">
      <c r="C2319"/>
      <c r="D2319"/>
      <c r="E2319"/>
      <c r="F2319"/>
      <c r="G2319"/>
      <c r="H2319"/>
      <c r="I2319"/>
      <c r="J2319"/>
      <c r="K2319"/>
    </row>
    <row r="2320" spans="3:11" ht="16.8">
      <c r="C2320"/>
      <c r="D2320"/>
      <c r="E2320"/>
      <c r="F2320"/>
      <c r="G2320"/>
      <c r="H2320"/>
      <c r="I2320"/>
      <c r="J2320"/>
      <c r="K2320"/>
    </row>
    <row r="2321" spans="3:11" ht="16.8">
      <c r="C2321"/>
      <c r="D2321"/>
      <c r="E2321"/>
      <c r="F2321"/>
      <c r="G2321"/>
      <c r="H2321"/>
      <c r="I2321"/>
      <c r="J2321"/>
      <c r="K2321"/>
    </row>
    <row r="2322" spans="3:11" ht="16.8">
      <c r="C2322"/>
      <c r="D2322"/>
      <c r="E2322"/>
      <c r="F2322"/>
      <c r="G2322"/>
      <c r="H2322"/>
      <c r="I2322"/>
      <c r="J2322"/>
      <c r="K2322"/>
    </row>
    <row r="2323" spans="3:11" ht="16.8">
      <c r="C2323"/>
      <c r="D2323"/>
      <c r="E2323"/>
      <c r="F2323"/>
      <c r="G2323"/>
      <c r="H2323"/>
      <c r="I2323"/>
      <c r="J2323"/>
      <c r="K2323"/>
    </row>
    <row r="2324" spans="3:11" ht="16.8">
      <c r="C2324"/>
      <c r="D2324"/>
      <c r="E2324"/>
      <c r="F2324"/>
      <c r="G2324"/>
      <c r="H2324"/>
      <c r="I2324"/>
      <c r="J2324"/>
      <c r="K2324"/>
    </row>
    <row r="2325" spans="3:11" ht="16.8">
      <c r="C2325"/>
      <c r="D2325"/>
      <c r="E2325"/>
      <c r="F2325"/>
      <c r="G2325"/>
      <c r="H2325"/>
      <c r="I2325"/>
      <c r="J2325"/>
      <c r="K2325"/>
    </row>
    <row r="2326" spans="3:11" ht="16.8">
      <c r="C2326"/>
      <c r="D2326"/>
      <c r="E2326"/>
      <c r="F2326"/>
      <c r="G2326"/>
      <c r="H2326"/>
      <c r="I2326"/>
      <c r="J2326"/>
      <c r="K2326"/>
    </row>
    <row r="2327" spans="3:11" ht="16.8">
      <c r="C2327"/>
      <c r="D2327"/>
      <c r="E2327"/>
      <c r="F2327"/>
      <c r="G2327"/>
      <c r="H2327"/>
      <c r="I2327"/>
      <c r="J2327"/>
      <c r="K2327"/>
    </row>
    <row r="2328" spans="3:11" ht="16.8">
      <c r="C2328"/>
      <c r="D2328"/>
      <c r="E2328"/>
      <c r="F2328"/>
      <c r="G2328"/>
      <c r="H2328"/>
      <c r="I2328"/>
      <c r="J2328"/>
      <c r="K2328"/>
    </row>
    <row r="2329" spans="3:11" ht="16.8">
      <c r="C2329"/>
      <c r="D2329"/>
      <c r="E2329"/>
      <c r="F2329"/>
      <c r="G2329"/>
      <c r="H2329"/>
      <c r="I2329"/>
      <c r="J2329"/>
      <c r="K2329"/>
    </row>
    <row r="2330" spans="3:11" ht="16.8">
      <c r="C2330"/>
      <c r="D2330"/>
      <c r="E2330"/>
      <c r="F2330"/>
      <c r="G2330"/>
      <c r="H2330"/>
      <c r="I2330"/>
      <c r="J2330"/>
      <c r="K2330"/>
    </row>
    <row r="2331" spans="3:11" ht="16.8">
      <c r="C2331"/>
      <c r="D2331"/>
      <c r="E2331"/>
      <c r="F2331"/>
      <c r="G2331"/>
      <c r="H2331"/>
      <c r="I2331"/>
      <c r="J2331"/>
      <c r="K2331"/>
    </row>
    <row r="2332" spans="3:11" ht="16.8">
      <c r="C2332"/>
      <c r="D2332"/>
      <c r="E2332"/>
      <c r="F2332"/>
      <c r="G2332"/>
      <c r="H2332"/>
      <c r="I2332"/>
      <c r="J2332"/>
      <c r="K2332"/>
    </row>
    <row r="2333" spans="3:11" ht="16.8">
      <c r="C2333"/>
      <c r="D2333"/>
      <c r="E2333"/>
      <c r="F2333"/>
      <c r="G2333"/>
      <c r="H2333"/>
      <c r="I2333"/>
      <c r="J2333"/>
      <c r="K2333"/>
    </row>
    <row r="2334" spans="3:11" ht="16.8">
      <c r="C2334"/>
      <c r="D2334"/>
      <c r="E2334"/>
      <c r="F2334"/>
      <c r="G2334"/>
      <c r="H2334"/>
      <c r="I2334"/>
      <c r="J2334"/>
      <c r="K2334"/>
    </row>
    <row r="2335" spans="3:11" ht="16.8">
      <c r="C2335"/>
      <c r="D2335"/>
      <c r="E2335"/>
      <c r="F2335"/>
      <c r="G2335"/>
      <c r="H2335"/>
      <c r="I2335"/>
      <c r="J2335"/>
      <c r="K2335"/>
    </row>
    <row r="2336" spans="3:11" ht="16.8">
      <c r="C2336"/>
      <c r="D2336"/>
      <c r="E2336"/>
      <c r="F2336"/>
      <c r="G2336"/>
      <c r="H2336"/>
      <c r="I2336"/>
      <c r="J2336"/>
      <c r="K2336"/>
    </row>
    <row r="2337" spans="3:11" ht="16.8">
      <c r="C2337"/>
      <c r="D2337"/>
      <c r="E2337"/>
      <c r="F2337"/>
      <c r="G2337"/>
      <c r="H2337"/>
      <c r="I2337"/>
      <c r="J2337"/>
      <c r="K2337"/>
    </row>
    <row r="2338" spans="3:11" ht="16.8">
      <c r="C2338"/>
      <c r="D2338"/>
      <c r="E2338"/>
      <c r="F2338"/>
      <c r="G2338"/>
      <c r="H2338"/>
      <c r="I2338"/>
      <c r="J2338"/>
      <c r="K2338"/>
    </row>
    <row r="2339" spans="3:11" ht="16.8">
      <c r="C2339"/>
      <c r="D2339"/>
      <c r="E2339"/>
      <c r="F2339"/>
      <c r="G2339"/>
      <c r="H2339"/>
      <c r="I2339"/>
      <c r="J2339"/>
      <c r="K2339"/>
    </row>
    <row r="2340" spans="3:11" ht="16.8">
      <c r="C2340"/>
      <c r="D2340"/>
      <c r="E2340"/>
      <c r="F2340"/>
      <c r="G2340"/>
      <c r="H2340"/>
      <c r="I2340"/>
      <c r="J2340"/>
      <c r="K2340"/>
    </row>
    <row r="2341" spans="3:11" ht="16.8">
      <c r="C2341"/>
      <c r="D2341"/>
      <c r="E2341"/>
      <c r="F2341"/>
      <c r="G2341"/>
      <c r="H2341"/>
      <c r="I2341"/>
      <c r="J2341"/>
      <c r="K2341"/>
    </row>
    <row r="2342" spans="3:11" ht="16.8">
      <c r="C2342"/>
      <c r="D2342"/>
      <c r="E2342"/>
      <c r="F2342"/>
      <c r="G2342"/>
      <c r="H2342"/>
      <c r="I2342"/>
      <c r="J2342"/>
      <c r="K2342"/>
    </row>
    <row r="2343" spans="3:11" ht="16.8">
      <c r="C2343"/>
      <c r="D2343"/>
      <c r="E2343"/>
      <c r="F2343"/>
      <c r="G2343"/>
      <c r="H2343"/>
      <c r="I2343"/>
      <c r="J2343"/>
      <c r="K2343"/>
    </row>
    <row r="2344" spans="3:11" ht="16.8">
      <c r="C2344"/>
      <c r="D2344"/>
      <c r="E2344"/>
      <c r="F2344"/>
      <c r="G2344"/>
      <c r="H2344"/>
      <c r="I2344"/>
      <c r="J2344"/>
      <c r="K2344"/>
    </row>
    <row r="2345" spans="3:11" ht="16.8">
      <c r="C2345"/>
      <c r="D2345"/>
      <c r="E2345"/>
      <c r="F2345"/>
      <c r="G2345"/>
      <c r="H2345"/>
      <c r="I2345"/>
      <c r="J2345"/>
      <c r="K2345"/>
    </row>
    <row r="2346" spans="3:11" ht="16.8">
      <c r="C2346"/>
      <c r="D2346"/>
      <c r="E2346"/>
      <c r="F2346"/>
      <c r="G2346"/>
      <c r="H2346"/>
      <c r="I2346"/>
      <c r="J2346"/>
      <c r="K2346"/>
    </row>
    <row r="2347" spans="3:11" ht="16.8">
      <c r="C2347"/>
      <c r="D2347"/>
      <c r="E2347"/>
      <c r="F2347"/>
      <c r="G2347"/>
      <c r="H2347"/>
      <c r="I2347"/>
      <c r="J2347"/>
      <c r="K2347"/>
    </row>
    <row r="2348" spans="3:11" ht="16.8">
      <c r="C2348"/>
      <c r="D2348"/>
      <c r="E2348"/>
      <c r="F2348"/>
      <c r="G2348"/>
      <c r="H2348"/>
      <c r="I2348"/>
      <c r="J2348"/>
      <c r="K2348"/>
    </row>
    <row r="2349" spans="3:11" ht="16.8">
      <c r="C2349"/>
      <c r="D2349"/>
      <c r="E2349"/>
      <c r="F2349"/>
      <c r="G2349"/>
      <c r="H2349"/>
      <c r="I2349"/>
      <c r="J2349"/>
      <c r="K2349"/>
    </row>
    <row r="2350" spans="3:11" ht="16.8">
      <c r="C2350"/>
      <c r="D2350"/>
      <c r="E2350"/>
      <c r="F2350"/>
      <c r="G2350"/>
      <c r="H2350"/>
      <c r="I2350"/>
      <c r="J2350"/>
      <c r="K2350"/>
    </row>
    <row r="2351" spans="3:11" ht="16.8">
      <c r="C2351"/>
      <c r="D2351"/>
      <c r="E2351"/>
      <c r="F2351"/>
      <c r="G2351"/>
      <c r="H2351"/>
      <c r="I2351"/>
      <c r="J2351"/>
      <c r="K2351"/>
    </row>
    <row r="2352" spans="3:11" ht="16.8">
      <c r="C2352"/>
      <c r="D2352"/>
      <c r="E2352"/>
      <c r="F2352"/>
      <c r="G2352"/>
      <c r="H2352"/>
      <c r="I2352"/>
      <c r="J2352"/>
      <c r="K2352"/>
    </row>
    <row r="2353" spans="3:11" ht="16.8">
      <c r="C2353"/>
      <c r="D2353"/>
      <c r="E2353"/>
      <c r="F2353"/>
      <c r="G2353"/>
      <c r="H2353"/>
      <c r="I2353"/>
      <c r="J2353"/>
      <c r="K2353"/>
    </row>
    <row r="2354" spans="3:11" ht="16.8">
      <c r="C2354"/>
      <c r="D2354"/>
      <c r="E2354"/>
      <c r="F2354"/>
      <c r="G2354"/>
      <c r="H2354"/>
      <c r="I2354"/>
      <c r="J2354"/>
      <c r="K2354"/>
    </row>
    <row r="2355" spans="3:11" ht="16.8">
      <c r="C2355"/>
      <c r="D2355"/>
      <c r="E2355"/>
      <c r="F2355"/>
      <c r="G2355"/>
      <c r="H2355"/>
      <c r="I2355"/>
      <c r="J2355"/>
      <c r="K2355"/>
    </row>
    <row r="2356" spans="3:11" ht="16.8">
      <c r="C2356"/>
      <c r="D2356"/>
      <c r="E2356"/>
      <c r="F2356"/>
      <c r="G2356"/>
      <c r="H2356"/>
      <c r="I2356"/>
      <c r="J2356"/>
      <c r="K2356"/>
    </row>
    <row r="2357" spans="3:11" ht="16.8">
      <c r="C2357"/>
      <c r="D2357"/>
      <c r="E2357"/>
      <c r="F2357"/>
      <c r="G2357"/>
      <c r="H2357"/>
      <c r="I2357"/>
      <c r="J2357"/>
      <c r="K2357"/>
    </row>
    <row r="2358" spans="3:11" ht="16.8">
      <c r="C2358"/>
      <c r="D2358"/>
      <c r="E2358"/>
      <c r="F2358"/>
      <c r="G2358"/>
      <c r="H2358"/>
      <c r="I2358"/>
      <c r="J2358"/>
      <c r="K2358"/>
    </row>
    <row r="2359" spans="3:11" ht="16.8">
      <c r="C2359"/>
      <c r="D2359"/>
      <c r="E2359"/>
      <c r="F2359"/>
      <c r="G2359"/>
      <c r="H2359"/>
      <c r="I2359"/>
      <c r="J2359"/>
      <c r="K2359"/>
    </row>
    <row r="2360" spans="3:11" ht="16.8">
      <c r="C2360"/>
      <c r="D2360"/>
      <c r="E2360"/>
      <c r="F2360"/>
      <c r="G2360"/>
      <c r="H2360"/>
      <c r="I2360"/>
      <c r="J2360"/>
      <c r="K2360"/>
    </row>
    <row r="2361" spans="3:11" ht="16.8">
      <c r="C2361"/>
      <c r="D2361"/>
      <c r="E2361"/>
      <c r="F2361"/>
      <c r="G2361"/>
      <c r="H2361"/>
      <c r="I2361"/>
      <c r="J2361"/>
      <c r="K2361"/>
    </row>
    <row r="2362" spans="3:11" ht="16.8">
      <c r="C2362"/>
      <c r="D2362"/>
      <c r="E2362"/>
      <c r="F2362"/>
      <c r="G2362"/>
      <c r="H2362"/>
      <c r="I2362"/>
      <c r="J2362"/>
      <c r="K2362"/>
    </row>
    <row r="2363" spans="3:11" ht="16.8">
      <c r="C2363"/>
      <c r="D2363"/>
      <c r="E2363"/>
      <c r="F2363"/>
      <c r="G2363"/>
      <c r="H2363"/>
      <c r="I2363"/>
      <c r="J2363"/>
      <c r="K2363"/>
    </row>
    <row r="2364" spans="3:11" ht="16.8">
      <c r="C2364"/>
      <c r="D2364"/>
      <c r="E2364"/>
      <c r="F2364"/>
      <c r="G2364"/>
      <c r="H2364"/>
      <c r="I2364"/>
      <c r="J2364"/>
      <c r="K2364"/>
    </row>
    <row r="2365" spans="3:11" ht="16.8">
      <c r="C2365"/>
      <c r="D2365"/>
      <c r="E2365"/>
      <c r="F2365"/>
      <c r="G2365"/>
      <c r="H2365"/>
      <c r="I2365"/>
      <c r="J2365"/>
      <c r="K2365"/>
    </row>
    <row r="2366" spans="3:11" ht="16.8">
      <c r="C2366"/>
      <c r="D2366"/>
      <c r="E2366"/>
      <c r="F2366"/>
      <c r="G2366"/>
      <c r="H2366"/>
      <c r="I2366"/>
      <c r="J2366"/>
      <c r="K2366"/>
    </row>
    <row r="2367" spans="3:11" ht="16.8">
      <c r="C2367"/>
      <c r="D2367"/>
      <c r="E2367"/>
      <c r="F2367"/>
      <c r="G2367"/>
      <c r="H2367"/>
      <c r="I2367"/>
      <c r="J2367"/>
      <c r="K2367"/>
    </row>
    <row r="2368" spans="3:11" ht="16.8">
      <c r="C2368"/>
      <c r="D2368"/>
      <c r="E2368"/>
      <c r="F2368"/>
      <c r="G2368"/>
      <c r="H2368"/>
      <c r="I2368"/>
      <c r="J2368"/>
      <c r="K2368"/>
    </row>
    <row r="2369" spans="3:11" ht="16.8">
      <c r="C2369"/>
      <c r="D2369"/>
      <c r="E2369"/>
      <c r="F2369"/>
      <c r="G2369"/>
      <c r="H2369"/>
      <c r="I2369"/>
      <c r="J2369"/>
      <c r="K2369"/>
    </row>
    <row r="2370" spans="3:11" ht="16.8">
      <c r="C2370"/>
      <c r="D2370"/>
      <c r="E2370"/>
      <c r="F2370"/>
      <c r="G2370"/>
      <c r="H2370"/>
      <c r="I2370"/>
      <c r="J2370"/>
      <c r="K2370"/>
    </row>
    <row r="2371" spans="3:11" ht="16.8">
      <c r="C2371"/>
      <c r="D2371"/>
      <c r="E2371"/>
      <c r="F2371"/>
      <c r="G2371"/>
      <c r="H2371"/>
      <c r="I2371"/>
      <c r="J2371"/>
      <c r="K2371"/>
    </row>
    <row r="2372" spans="3:11" ht="16.8">
      <c r="C2372"/>
      <c r="D2372"/>
      <c r="E2372"/>
      <c r="F2372"/>
      <c r="G2372"/>
      <c r="H2372"/>
      <c r="I2372"/>
      <c r="J2372"/>
      <c r="K2372"/>
    </row>
    <row r="2373" spans="3:11" ht="16.8">
      <c r="C2373"/>
      <c r="D2373"/>
      <c r="E2373"/>
      <c r="F2373"/>
      <c r="G2373"/>
      <c r="H2373"/>
      <c r="I2373"/>
      <c r="J2373"/>
      <c r="K2373"/>
    </row>
    <row r="2374" spans="3:11" ht="16.8">
      <c r="C2374"/>
      <c r="D2374"/>
      <c r="E2374"/>
      <c r="F2374"/>
      <c r="G2374"/>
      <c r="H2374"/>
      <c r="I2374"/>
      <c r="J2374"/>
      <c r="K2374"/>
    </row>
    <row r="2375" spans="3:11" ht="16.8">
      <c r="C2375"/>
      <c r="D2375"/>
      <c r="E2375"/>
      <c r="F2375"/>
      <c r="G2375"/>
      <c r="H2375"/>
      <c r="I2375"/>
      <c r="J2375"/>
      <c r="K2375"/>
    </row>
    <row r="2376" spans="3:11" ht="16.8">
      <c r="C2376"/>
      <c r="D2376"/>
      <c r="E2376"/>
      <c r="F2376"/>
      <c r="G2376"/>
      <c r="H2376"/>
      <c r="I2376"/>
      <c r="J2376"/>
      <c r="K2376"/>
    </row>
    <row r="2377" spans="3:11" ht="16.8">
      <c r="C2377"/>
      <c r="D2377"/>
      <c r="E2377"/>
      <c r="F2377"/>
      <c r="G2377"/>
      <c r="H2377"/>
      <c r="I2377"/>
      <c r="J2377"/>
      <c r="K2377"/>
    </row>
    <row r="2378" spans="3:11" ht="16.8">
      <c r="C2378"/>
      <c r="D2378"/>
      <c r="E2378"/>
      <c r="F2378"/>
      <c r="G2378"/>
      <c r="H2378"/>
      <c r="I2378"/>
      <c r="J2378"/>
      <c r="K2378"/>
    </row>
    <row r="2379" spans="3:11" ht="16.8">
      <c r="C2379"/>
      <c r="D2379"/>
      <c r="E2379"/>
      <c r="F2379"/>
      <c r="G2379"/>
      <c r="H2379"/>
      <c r="I2379"/>
      <c r="J2379"/>
      <c r="K2379"/>
    </row>
    <row r="2380" spans="3:11" ht="16.8">
      <c r="C2380"/>
      <c r="D2380"/>
      <c r="E2380"/>
      <c r="F2380"/>
      <c r="G2380"/>
      <c r="H2380"/>
      <c r="I2380"/>
      <c r="J2380"/>
      <c r="K2380"/>
    </row>
    <row r="2381" spans="3:11" ht="16.8">
      <c r="C2381"/>
      <c r="D2381"/>
      <c r="E2381"/>
      <c r="F2381"/>
      <c r="G2381"/>
      <c r="H2381"/>
      <c r="I2381"/>
      <c r="J2381"/>
      <c r="K2381"/>
    </row>
    <row r="2382" spans="3:11" ht="16.8">
      <c r="C2382"/>
      <c r="D2382"/>
      <c r="E2382"/>
      <c r="F2382"/>
      <c r="G2382"/>
      <c r="H2382"/>
      <c r="I2382"/>
      <c r="J2382"/>
      <c r="K2382"/>
    </row>
    <row r="2383" spans="3:11" ht="16.8">
      <c r="C2383"/>
      <c r="D2383"/>
      <c r="E2383"/>
      <c r="F2383"/>
      <c r="G2383"/>
      <c r="H2383"/>
      <c r="I2383"/>
      <c r="J2383"/>
      <c r="K2383"/>
    </row>
    <row r="2384" spans="3:11" ht="16.8">
      <c r="C2384"/>
      <c r="D2384"/>
      <c r="E2384"/>
      <c r="F2384"/>
      <c r="G2384"/>
      <c r="H2384"/>
      <c r="I2384"/>
      <c r="J2384"/>
      <c r="K2384"/>
    </row>
    <row r="2385" spans="3:11" ht="16.8">
      <c r="C2385"/>
      <c r="D2385"/>
      <c r="E2385"/>
      <c r="F2385"/>
      <c r="G2385"/>
      <c r="H2385"/>
      <c r="I2385"/>
      <c r="J2385"/>
      <c r="K2385"/>
    </row>
    <row r="2386" spans="3:11" ht="16.8">
      <c r="C2386"/>
      <c r="D2386"/>
      <c r="E2386"/>
      <c r="F2386"/>
      <c r="G2386"/>
      <c r="H2386"/>
      <c r="I2386"/>
      <c r="J2386"/>
      <c r="K2386"/>
    </row>
    <row r="2387" spans="3:11" ht="16.8">
      <c r="C2387"/>
      <c r="D2387"/>
      <c r="E2387"/>
      <c r="F2387"/>
      <c r="G2387"/>
      <c r="H2387"/>
      <c r="I2387"/>
      <c r="J2387"/>
      <c r="K2387"/>
    </row>
    <row r="2388" spans="3:11" ht="16.8">
      <c r="C2388"/>
      <c r="D2388"/>
      <c r="E2388"/>
      <c r="F2388"/>
      <c r="G2388"/>
      <c r="H2388"/>
      <c r="I2388"/>
      <c r="J2388"/>
      <c r="K2388"/>
    </row>
    <row r="2389" spans="3:11" ht="16.8">
      <c r="C2389"/>
      <c r="D2389"/>
      <c r="E2389"/>
      <c r="F2389"/>
      <c r="G2389"/>
      <c r="H2389"/>
      <c r="I2389"/>
      <c r="J2389"/>
      <c r="K2389"/>
    </row>
    <row r="2390" spans="3:11" ht="16.8">
      <c r="C2390"/>
      <c r="D2390"/>
      <c r="E2390"/>
      <c r="F2390"/>
      <c r="G2390"/>
      <c r="H2390"/>
      <c r="I2390"/>
      <c r="J2390"/>
      <c r="K2390"/>
    </row>
    <row r="2391" spans="3:11" ht="16.8">
      <c r="C2391"/>
      <c r="D2391"/>
      <c r="E2391"/>
      <c r="F2391"/>
      <c r="G2391"/>
      <c r="H2391"/>
      <c r="I2391"/>
      <c r="J2391"/>
      <c r="K2391"/>
    </row>
    <row r="2392" spans="3:11" ht="16.8">
      <c r="C2392"/>
      <c r="D2392"/>
      <c r="E2392"/>
      <c r="F2392"/>
      <c r="G2392"/>
      <c r="H2392"/>
      <c r="I2392"/>
      <c r="J2392"/>
      <c r="K2392"/>
    </row>
    <row r="2393" spans="3:11" ht="16.8">
      <c r="C2393"/>
      <c r="D2393"/>
      <c r="E2393"/>
      <c r="F2393"/>
      <c r="G2393"/>
      <c r="H2393"/>
      <c r="I2393"/>
      <c r="J2393"/>
      <c r="K2393"/>
    </row>
    <row r="2394" spans="3:11" ht="16.8">
      <c r="C2394"/>
      <c r="D2394"/>
      <c r="E2394"/>
      <c r="F2394"/>
      <c r="G2394"/>
      <c r="H2394"/>
      <c r="I2394"/>
      <c r="J2394"/>
      <c r="K2394"/>
    </row>
    <row r="2395" spans="3:11" ht="16.8">
      <c r="C2395"/>
      <c r="D2395"/>
      <c r="E2395"/>
      <c r="F2395"/>
      <c r="G2395"/>
      <c r="H2395"/>
      <c r="I2395"/>
      <c r="J2395"/>
      <c r="K2395"/>
    </row>
    <row r="2396" spans="3:11" ht="16.8">
      <c r="C2396"/>
      <c r="D2396"/>
      <c r="E2396"/>
      <c r="F2396"/>
      <c r="G2396"/>
      <c r="H2396"/>
      <c r="I2396"/>
      <c r="J2396"/>
      <c r="K2396"/>
    </row>
    <row r="2397" spans="3:11" ht="16.8">
      <c r="C2397"/>
      <c r="D2397"/>
      <c r="E2397"/>
      <c r="F2397"/>
      <c r="G2397"/>
      <c r="H2397"/>
      <c r="I2397"/>
      <c r="J2397"/>
      <c r="K2397"/>
    </row>
    <row r="2398" spans="3:11" ht="16.8">
      <c r="C2398"/>
      <c r="D2398"/>
      <c r="E2398"/>
      <c r="F2398"/>
      <c r="G2398"/>
      <c r="H2398"/>
      <c r="I2398"/>
      <c r="J2398"/>
      <c r="K2398"/>
    </row>
    <row r="2399" spans="3:11" ht="16.8">
      <c r="C2399"/>
      <c r="D2399"/>
      <c r="E2399"/>
      <c r="F2399"/>
      <c r="G2399"/>
      <c r="H2399"/>
      <c r="I2399"/>
      <c r="J2399"/>
      <c r="K2399"/>
    </row>
    <row r="2400" spans="3:11" ht="16.8">
      <c r="C2400"/>
      <c r="D2400"/>
      <c r="E2400"/>
      <c r="F2400"/>
      <c r="G2400"/>
      <c r="H2400"/>
      <c r="I2400"/>
      <c r="J2400"/>
      <c r="K2400"/>
    </row>
    <row r="2401" spans="3:11" ht="16.8">
      <c r="C2401"/>
      <c r="D2401"/>
      <c r="E2401"/>
      <c r="F2401"/>
      <c r="G2401"/>
      <c r="H2401"/>
      <c r="I2401"/>
      <c r="J2401"/>
      <c r="K2401"/>
    </row>
    <row r="2402" spans="3:11" ht="16.8">
      <c r="C2402"/>
      <c r="D2402"/>
      <c r="E2402"/>
      <c r="F2402"/>
      <c r="G2402"/>
      <c r="H2402"/>
      <c r="I2402"/>
      <c r="J2402"/>
      <c r="K2402"/>
    </row>
    <row r="2403" spans="3:11" ht="16.8">
      <c r="C2403"/>
      <c r="D2403"/>
      <c r="E2403"/>
      <c r="F2403"/>
      <c r="G2403"/>
      <c r="H2403"/>
      <c r="I2403"/>
      <c r="J2403"/>
      <c r="K2403"/>
    </row>
    <row r="2404" spans="3:11" ht="16.8">
      <c r="C2404"/>
      <c r="D2404"/>
      <c r="E2404"/>
      <c r="F2404"/>
      <c r="G2404"/>
      <c r="H2404"/>
      <c r="I2404"/>
      <c r="J2404"/>
      <c r="K2404"/>
    </row>
    <row r="2405" spans="3:11" ht="16.8">
      <c r="C2405"/>
      <c r="D2405"/>
      <c r="E2405"/>
      <c r="F2405"/>
      <c r="G2405"/>
      <c r="H2405"/>
      <c r="I2405"/>
      <c r="J2405"/>
      <c r="K2405"/>
    </row>
    <row r="2406" spans="3:11" ht="16.8">
      <c r="C2406"/>
      <c r="D2406"/>
      <c r="E2406"/>
      <c r="F2406"/>
      <c r="G2406"/>
      <c r="H2406"/>
      <c r="I2406"/>
      <c r="J2406"/>
      <c r="K2406"/>
    </row>
    <row r="2407" spans="3:11" ht="16.8">
      <c r="C2407"/>
      <c r="D2407"/>
      <c r="E2407"/>
      <c r="F2407"/>
      <c r="G2407"/>
      <c r="H2407"/>
      <c r="I2407"/>
      <c r="J2407"/>
      <c r="K2407"/>
    </row>
    <row r="2408" spans="3:11" ht="16.8">
      <c r="C2408"/>
      <c r="D2408"/>
      <c r="E2408"/>
      <c r="F2408"/>
      <c r="G2408"/>
      <c r="H2408"/>
      <c r="I2408"/>
      <c r="J2408"/>
      <c r="K2408"/>
    </row>
    <row r="2409" spans="3:11" ht="16.8">
      <c r="C2409"/>
      <c r="D2409"/>
      <c r="E2409"/>
      <c r="F2409"/>
      <c r="G2409"/>
      <c r="H2409"/>
      <c r="I2409"/>
      <c r="J2409"/>
      <c r="K2409"/>
    </row>
    <row r="2410" spans="3:11" ht="16.8">
      <c r="C2410"/>
      <c r="D2410"/>
      <c r="E2410"/>
      <c r="F2410"/>
      <c r="G2410"/>
      <c r="H2410"/>
      <c r="I2410"/>
      <c r="J2410"/>
      <c r="K2410"/>
    </row>
    <row r="2411" spans="3:11" ht="16.8">
      <c r="C2411"/>
      <c r="D2411"/>
      <c r="E2411"/>
      <c r="F2411"/>
      <c r="G2411"/>
      <c r="H2411"/>
      <c r="I2411"/>
      <c r="J2411"/>
      <c r="K2411"/>
    </row>
    <row r="2412" spans="3:11" ht="16.8">
      <c r="C2412"/>
      <c r="D2412"/>
      <c r="E2412"/>
      <c r="F2412"/>
      <c r="G2412"/>
      <c r="H2412"/>
      <c r="I2412"/>
      <c r="J2412"/>
      <c r="K2412"/>
    </row>
    <row r="2413" spans="3:11" ht="16.8">
      <c r="C2413"/>
      <c r="D2413"/>
      <c r="E2413"/>
      <c r="F2413"/>
      <c r="G2413"/>
      <c r="H2413"/>
      <c r="I2413"/>
      <c r="J2413"/>
      <c r="K2413"/>
    </row>
    <row r="2414" spans="3:11" ht="16.8">
      <c r="C2414"/>
      <c r="D2414"/>
      <c r="E2414"/>
      <c r="F2414"/>
      <c r="G2414"/>
      <c r="H2414"/>
      <c r="I2414"/>
      <c r="J2414"/>
      <c r="K2414"/>
    </row>
    <row r="2415" spans="3:11" ht="16.8">
      <c r="C2415"/>
      <c r="D2415"/>
      <c r="E2415"/>
      <c r="F2415"/>
      <c r="G2415"/>
      <c r="H2415"/>
      <c r="I2415"/>
      <c r="J2415"/>
      <c r="K2415"/>
    </row>
    <row r="2416" spans="3:11" ht="16.8">
      <c r="C2416"/>
      <c r="D2416"/>
      <c r="E2416"/>
      <c r="F2416"/>
      <c r="G2416"/>
      <c r="H2416"/>
      <c r="I2416"/>
      <c r="J2416"/>
      <c r="K2416"/>
    </row>
    <row r="2417" spans="3:11" ht="16.8">
      <c r="C2417"/>
      <c r="D2417"/>
      <c r="E2417"/>
      <c r="F2417"/>
      <c r="G2417"/>
      <c r="H2417"/>
      <c r="I2417"/>
      <c r="J2417"/>
      <c r="K2417"/>
    </row>
    <row r="2418" spans="3:11" ht="16.8">
      <c r="C2418"/>
      <c r="D2418"/>
      <c r="E2418"/>
      <c r="F2418"/>
      <c r="G2418"/>
      <c r="H2418"/>
      <c r="I2418"/>
      <c r="J2418"/>
      <c r="K2418"/>
    </row>
    <row r="2419" spans="3:11" ht="16.8">
      <c r="C2419"/>
      <c r="D2419"/>
      <c r="E2419"/>
      <c r="F2419"/>
      <c r="G2419"/>
      <c r="H2419"/>
      <c r="I2419"/>
      <c r="J2419"/>
      <c r="K2419"/>
    </row>
    <row r="2420" spans="3:11" ht="16.8">
      <c r="C2420"/>
      <c r="D2420"/>
      <c r="E2420"/>
      <c r="F2420"/>
      <c r="G2420"/>
      <c r="H2420"/>
      <c r="I2420"/>
      <c r="J2420"/>
      <c r="K2420"/>
    </row>
    <row r="2421" spans="3:11" ht="16.8">
      <c r="C2421"/>
      <c r="D2421"/>
      <c r="E2421"/>
      <c r="F2421"/>
      <c r="G2421"/>
      <c r="H2421"/>
      <c r="I2421"/>
      <c r="J2421"/>
      <c r="K2421"/>
    </row>
    <row r="2422" spans="3:11" ht="16.8">
      <c r="C2422"/>
      <c r="D2422"/>
      <c r="E2422"/>
      <c r="F2422"/>
      <c r="G2422"/>
      <c r="H2422"/>
      <c r="I2422"/>
      <c r="J2422"/>
      <c r="K2422"/>
    </row>
    <row r="2423" spans="3:11" ht="16.8">
      <c r="C2423"/>
      <c r="D2423"/>
      <c r="E2423"/>
      <c r="F2423"/>
      <c r="G2423"/>
      <c r="H2423"/>
      <c r="I2423"/>
      <c r="J2423"/>
      <c r="K2423"/>
    </row>
    <row r="2424" spans="3:11" ht="16.8">
      <c r="C2424"/>
      <c r="D2424"/>
      <c r="E2424"/>
      <c r="F2424"/>
      <c r="G2424"/>
      <c r="H2424"/>
      <c r="I2424"/>
      <c r="J2424"/>
      <c r="K2424"/>
    </row>
    <row r="2425" spans="3:11" ht="16.8">
      <c r="C2425"/>
      <c r="D2425"/>
      <c r="E2425"/>
      <c r="F2425"/>
      <c r="G2425"/>
      <c r="H2425"/>
      <c r="I2425"/>
      <c r="J2425"/>
      <c r="K2425"/>
    </row>
    <row r="2426" spans="3:11" ht="16.8">
      <c r="C2426"/>
      <c r="D2426"/>
      <c r="E2426"/>
      <c r="F2426"/>
      <c r="G2426"/>
      <c r="H2426"/>
      <c r="I2426"/>
      <c r="J2426"/>
      <c r="K2426"/>
    </row>
    <row r="2427" spans="3:11" ht="16.8">
      <c r="C2427"/>
      <c r="D2427"/>
      <c r="E2427"/>
      <c r="F2427"/>
      <c r="G2427"/>
      <c r="H2427"/>
      <c r="I2427"/>
      <c r="J2427"/>
      <c r="K2427"/>
    </row>
    <row r="2428" spans="3:11" ht="16.8">
      <c r="C2428"/>
      <c r="D2428"/>
      <c r="E2428"/>
      <c r="F2428"/>
      <c r="G2428"/>
      <c r="H2428"/>
      <c r="I2428"/>
      <c r="J2428"/>
      <c r="K2428"/>
    </row>
    <row r="2429" spans="3:11" ht="16.8">
      <c r="C2429"/>
      <c r="D2429"/>
      <c r="E2429"/>
      <c r="F2429"/>
      <c r="G2429"/>
      <c r="H2429"/>
      <c r="I2429"/>
      <c r="J2429"/>
      <c r="K2429"/>
    </row>
    <row r="2430" spans="3:11" ht="16.8">
      <c r="C2430"/>
      <c r="D2430"/>
      <c r="E2430"/>
      <c r="F2430"/>
      <c r="G2430"/>
      <c r="H2430"/>
      <c r="I2430"/>
      <c r="J2430"/>
      <c r="K2430"/>
    </row>
    <row r="2431" spans="3:11" ht="16.8">
      <c r="C2431"/>
      <c r="D2431"/>
      <c r="E2431"/>
      <c r="F2431"/>
      <c r="G2431"/>
      <c r="H2431"/>
      <c r="I2431"/>
      <c r="J2431"/>
      <c r="K2431"/>
    </row>
    <row r="2432" spans="3:11" ht="16.8">
      <c r="C2432"/>
      <c r="D2432"/>
      <c r="E2432"/>
      <c r="F2432"/>
      <c r="G2432"/>
      <c r="H2432"/>
      <c r="I2432"/>
      <c r="J2432"/>
      <c r="K2432"/>
    </row>
    <row r="2433" spans="3:11" ht="16.8">
      <c r="C2433"/>
      <c r="D2433"/>
      <c r="E2433"/>
      <c r="F2433"/>
      <c r="G2433"/>
      <c r="H2433"/>
      <c r="I2433"/>
      <c r="J2433"/>
      <c r="K2433"/>
    </row>
    <row r="2434" spans="3:11" ht="16.8">
      <c r="C2434"/>
      <c r="D2434"/>
      <c r="E2434"/>
      <c r="F2434"/>
      <c r="G2434"/>
      <c r="H2434"/>
      <c r="I2434"/>
      <c r="J2434"/>
      <c r="K2434"/>
    </row>
    <row r="2435" spans="3:11" ht="16.8">
      <c r="C2435"/>
      <c r="D2435"/>
      <c r="E2435"/>
      <c r="F2435"/>
      <c r="G2435"/>
      <c r="H2435"/>
      <c r="I2435"/>
      <c r="J2435"/>
      <c r="K2435"/>
    </row>
    <row r="2436" spans="3:11" ht="16.8">
      <c r="C2436"/>
      <c r="D2436"/>
      <c r="E2436"/>
      <c r="F2436"/>
      <c r="G2436"/>
      <c r="H2436"/>
      <c r="I2436"/>
      <c r="J2436"/>
      <c r="K2436"/>
    </row>
    <row r="2437" spans="3:11" ht="16.8">
      <c r="C2437"/>
      <c r="D2437"/>
      <c r="E2437"/>
      <c r="F2437"/>
      <c r="G2437"/>
      <c r="H2437"/>
      <c r="I2437"/>
      <c r="J2437"/>
      <c r="K2437"/>
    </row>
    <row r="2438" spans="3:11" ht="16.8">
      <c r="C2438"/>
      <c r="D2438"/>
      <c r="E2438"/>
      <c r="F2438"/>
      <c r="G2438"/>
      <c r="H2438"/>
      <c r="I2438"/>
      <c r="J2438"/>
      <c r="K2438"/>
    </row>
    <row r="2439" spans="3:11" ht="16.8">
      <c r="C2439"/>
      <c r="D2439"/>
      <c r="E2439"/>
      <c r="F2439"/>
      <c r="G2439"/>
      <c r="H2439"/>
      <c r="I2439"/>
      <c r="J2439"/>
      <c r="K2439"/>
    </row>
    <row r="2440" spans="3:11" ht="16.8">
      <c r="C2440"/>
      <c r="D2440"/>
      <c r="E2440"/>
      <c r="F2440"/>
      <c r="G2440"/>
      <c r="H2440"/>
      <c r="I2440"/>
      <c r="J2440"/>
      <c r="K2440"/>
    </row>
    <row r="2441" spans="3:11" ht="16.8">
      <c r="C2441"/>
      <c r="D2441"/>
      <c r="E2441"/>
      <c r="F2441"/>
      <c r="G2441"/>
      <c r="H2441"/>
      <c r="I2441"/>
      <c r="J2441"/>
      <c r="K2441"/>
    </row>
    <row r="2442" spans="3:11" ht="16.8">
      <c r="C2442"/>
      <c r="D2442"/>
      <c r="E2442"/>
      <c r="F2442"/>
      <c r="G2442"/>
      <c r="H2442"/>
      <c r="I2442"/>
      <c r="J2442"/>
      <c r="K2442"/>
    </row>
    <row r="2443" spans="3:11" ht="16.8">
      <c r="C2443"/>
      <c r="D2443"/>
      <c r="E2443"/>
      <c r="F2443"/>
      <c r="G2443"/>
      <c r="H2443"/>
      <c r="I2443"/>
      <c r="J2443"/>
      <c r="K2443"/>
    </row>
    <row r="2444" spans="3:11" ht="16.8">
      <c r="C2444"/>
      <c r="D2444"/>
      <c r="E2444"/>
      <c r="F2444"/>
      <c r="G2444"/>
      <c r="H2444"/>
      <c r="I2444"/>
      <c r="J2444"/>
      <c r="K2444"/>
    </row>
    <row r="2445" spans="3:11" ht="16.8">
      <c r="C2445"/>
      <c r="D2445"/>
      <c r="E2445"/>
      <c r="F2445"/>
      <c r="G2445"/>
      <c r="H2445"/>
      <c r="I2445"/>
      <c r="J2445"/>
      <c r="K2445"/>
    </row>
    <row r="2446" spans="3:11" ht="16.8">
      <c r="C2446"/>
      <c r="D2446"/>
      <c r="E2446"/>
      <c r="F2446"/>
      <c r="G2446"/>
      <c r="H2446"/>
      <c r="I2446"/>
      <c r="J2446"/>
      <c r="K2446"/>
    </row>
    <row r="2447" spans="3:11" ht="16.8">
      <c r="C2447"/>
      <c r="D2447"/>
      <c r="E2447"/>
      <c r="F2447"/>
      <c r="G2447"/>
      <c r="H2447"/>
      <c r="I2447"/>
      <c r="J2447"/>
      <c r="K2447"/>
    </row>
    <row r="2448" spans="3:11" ht="16.8">
      <c r="C2448"/>
      <c r="D2448"/>
      <c r="E2448"/>
      <c r="F2448"/>
      <c r="G2448"/>
      <c r="H2448"/>
      <c r="I2448"/>
      <c r="J2448"/>
      <c r="K2448"/>
    </row>
    <row r="2449" spans="3:11" ht="16.8">
      <c r="C2449"/>
      <c r="D2449"/>
      <c r="E2449"/>
      <c r="F2449"/>
      <c r="G2449"/>
      <c r="H2449"/>
      <c r="I2449"/>
      <c r="J2449"/>
      <c r="K2449"/>
    </row>
    <row r="2450" spans="3:11" ht="16.8">
      <c r="C2450"/>
      <c r="D2450"/>
      <c r="E2450"/>
      <c r="F2450"/>
      <c r="G2450"/>
      <c r="H2450"/>
      <c r="I2450"/>
      <c r="J2450"/>
      <c r="K2450"/>
    </row>
    <row r="2451" spans="3:11" ht="16.8">
      <c r="C2451"/>
      <c r="D2451"/>
      <c r="E2451"/>
      <c r="F2451"/>
      <c r="G2451"/>
      <c r="H2451"/>
      <c r="I2451"/>
      <c r="J2451"/>
      <c r="K2451"/>
    </row>
    <row r="2452" spans="3:11" ht="16.8">
      <c r="C2452"/>
      <c r="D2452"/>
      <c r="E2452"/>
      <c r="F2452"/>
      <c r="G2452"/>
      <c r="H2452"/>
      <c r="I2452"/>
      <c r="J2452"/>
      <c r="K2452"/>
    </row>
    <row r="2453" spans="3:11" ht="16.8">
      <c r="C2453"/>
      <c r="D2453"/>
      <c r="E2453"/>
      <c r="F2453"/>
      <c r="G2453"/>
      <c r="H2453"/>
      <c r="I2453"/>
      <c r="J2453"/>
      <c r="K2453"/>
    </row>
    <row r="2454" spans="3:11" ht="16.8">
      <c r="C2454"/>
      <c r="D2454"/>
      <c r="E2454"/>
      <c r="F2454"/>
      <c r="G2454"/>
      <c r="H2454"/>
      <c r="I2454"/>
      <c r="J2454"/>
      <c r="K2454"/>
    </row>
    <row r="2455" spans="3:11" ht="16.8">
      <c r="C2455"/>
      <c r="D2455"/>
      <c r="E2455"/>
      <c r="F2455"/>
      <c r="G2455"/>
      <c r="H2455"/>
      <c r="I2455"/>
      <c r="J2455"/>
      <c r="K2455"/>
    </row>
    <row r="2456" spans="3:11" ht="16.8">
      <c r="C2456"/>
      <c r="D2456"/>
      <c r="E2456"/>
      <c r="F2456"/>
      <c r="G2456"/>
      <c r="H2456"/>
      <c r="I2456"/>
      <c r="J2456"/>
      <c r="K2456"/>
    </row>
    <row r="2457" spans="3:11" ht="16.8">
      <c r="C2457"/>
      <c r="D2457"/>
      <c r="E2457"/>
      <c r="F2457"/>
      <c r="G2457"/>
      <c r="H2457"/>
      <c r="I2457"/>
      <c r="J2457"/>
      <c r="K2457"/>
    </row>
    <row r="2458" spans="3:11" ht="16.8">
      <c r="C2458"/>
      <c r="D2458"/>
      <c r="E2458"/>
      <c r="F2458"/>
      <c r="G2458"/>
      <c r="H2458"/>
      <c r="I2458"/>
      <c r="J2458"/>
      <c r="K2458"/>
    </row>
    <row r="2459" spans="3:11" ht="16.8">
      <c r="C2459"/>
      <c r="D2459"/>
      <c r="E2459"/>
      <c r="F2459"/>
      <c r="G2459"/>
      <c r="H2459"/>
      <c r="I2459"/>
      <c r="J2459"/>
      <c r="K2459"/>
    </row>
    <row r="2460" spans="3:11" ht="16.8">
      <c r="C2460"/>
      <c r="D2460"/>
      <c r="E2460"/>
      <c r="F2460"/>
      <c r="G2460"/>
      <c r="H2460"/>
      <c r="I2460"/>
      <c r="J2460"/>
      <c r="K2460"/>
    </row>
    <row r="2461" spans="3:11" ht="16.8">
      <c r="C2461"/>
      <c r="D2461"/>
      <c r="E2461"/>
      <c r="F2461"/>
      <c r="G2461"/>
      <c r="H2461"/>
      <c r="I2461"/>
      <c r="J2461"/>
      <c r="K2461"/>
    </row>
    <row r="2462" spans="3:11" ht="16.8">
      <c r="C2462"/>
      <c r="D2462"/>
      <c r="E2462"/>
      <c r="F2462"/>
      <c r="G2462"/>
      <c r="H2462"/>
      <c r="I2462"/>
      <c r="J2462"/>
      <c r="K2462"/>
    </row>
    <row r="2463" spans="3:11" ht="16.8">
      <c r="C2463"/>
      <c r="D2463"/>
      <c r="E2463"/>
      <c r="F2463"/>
      <c r="G2463"/>
      <c r="H2463"/>
      <c r="I2463"/>
      <c r="J2463"/>
      <c r="K2463"/>
    </row>
    <row r="2464" spans="3:11" ht="16.8">
      <c r="C2464"/>
      <c r="D2464"/>
      <c r="E2464"/>
      <c r="F2464"/>
      <c r="G2464"/>
      <c r="H2464"/>
      <c r="I2464"/>
      <c r="J2464"/>
      <c r="K2464"/>
    </row>
    <row r="2465" spans="3:11" ht="16.8">
      <c r="C2465"/>
      <c r="D2465"/>
      <c r="E2465"/>
      <c r="F2465"/>
      <c r="G2465"/>
      <c r="H2465"/>
      <c r="I2465"/>
      <c r="J2465"/>
      <c r="K2465"/>
    </row>
    <row r="2466" spans="3:11" ht="16.8">
      <c r="C2466"/>
      <c r="D2466"/>
      <c r="E2466"/>
      <c r="F2466"/>
      <c r="G2466"/>
      <c r="H2466"/>
      <c r="I2466"/>
      <c r="J2466"/>
      <c r="K2466"/>
    </row>
    <row r="2467" spans="3:11" ht="16.8">
      <c r="C2467"/>
      <c r="D2467"/>
      <c r="E2467"/>
      <c r="F2467"/>
      <c r="G2467"/>
      <c r="H2467"/>
      <c r="I2467"/>
      <c r="J2467"/>
      <c r="K2467"/>
    </row>
    <row r="2468" spans="3:11" ht="16.8">
      <c r="C2468"/>
      <c r="D2468"/>
      <c r="E2468"/>
      <c r="F2468"/>
      <c r="G2468"/>
      <c r="H2468"/>
      <c r="I2468"/>
      <c r="J2468"/>
      <c r="K2468"/>
    </row>
    <row r="2469" spans="3:11" ht="16.8">
      <c r="C2469"/>
      <c r="D2469"/>
      <c r="E2469"/>
      <c r="F2469"/>
      <c r="G2469"/>
      <c r="H2469"/>
      <c r="I2469"/>
      <c r="J2469"/>
      <c r="K2469"/>
    </row>
    <row r="2470" spans="3:11" ht="16.8">
      <c r="C2470"/>
      <c r="D2470"/>
      <c r="E2470"/>
      <c r="F2470"/>
      <c r="G2470"/>
      <c r="H2470"/>
      <c r="I2470"/>
      <c r="J2470"/>
      <c r="K2470"/>
    </row>
    <row r="2471" spans="3:11" ht="16.8">
      <c r="C2471"/>
      <c r="D2471"/>
      <c r="E2471"/>
      <c r="F2471"/>
      <c r="G2471"/>
      <c r="H2471"/>
      <c r="I2471"/>
      <c r="J2471"/>
      <c r="K2471"/>
    </row>
    <row r="2472" spans="3:11" ht="16.8">
      <c r="C2472"/>
      <c r="D2472"/>
      <c r="E2472"/>
      <c r="F2472"/>
      <c r="G2472"/>
      <c r="H2472"/>
      <c r="I2472"/>
      <c r="J2472"/>
      <c r="K2472"/>
    </row>
    <row r="2473" spans="3:11" ht="16.8">
      <c r="C2473"/>
      <c r="D2473"/>
      <c r="E2473"/>
      <c r="F2473"/>
      <c r="G2473"/>
      <c r="H2473"/>
      <c r="I2473"/>
      <c r="J2473"/>
      <c r="K2473"/>
    </row>
    <row r="2474" spans="3:11" ht="16.8">
      <c r="C2474"/>
      <c r="D2474"/>
      <c r="E2474"/>
      <c r="F2474"/>
      <c r="G2474"/>
      <c r="H2474"/>
      <c r="I2474"/>
      <c r="J2474"/>
      <c r="K2474"/>
    </row>
    <row r="2475" spans="3:11" ht="16.8">
      <c r="C2475"/>
      <c r="D2475"/>
      <c r="E2475"/>
      <c r="F2475"/>
      <c r="G2475"/>
      <c r="H2475"/>
      <c r="I2475"/>
      <c r="J2475"/>
      <c r="K2475"/>
    </row>
    <row r="2476" spans="3:11" ht="16.8">
      <c r="C2476"/>
      <c r="D2476"/>
      <c r="E2476"/>
      <c r="F2476"/>
      <c r="G2476"/>
      <c r="H2476"/>
      <c r="I2476"/>
      <c r="J2476"/>
      <c r="K2476"/>
    </row>
    <row r="2477" spans="3:11" ht="16.8">
      <c r="C2477"/>
      <c r="D2477"/>
      <c r="E2477"/>
      <c r="F2477"/>
      <c r="G2477"/>
      <c r="H2477"/>
      <c r="I2477"/>
      <c r="J2477"/>
      <c r="K2477"/>
    </row>
    <row r="2478" spans="3:11" ht="16.8">
      <c r="C2478"/>
      <c r="D2478"/>
      <c r="E2478"/>
      <c r="F2478"/>
      <c r="G2478"/>
      <c r="H2478"/>
      <c r="I2478"/>
      <c r="J2478"/>
      <c r="K2478"/>
    </row>
    <row r="2479" spans="3:11" ht="16.8">
      <c r="C2479"/>
      <c r="D2479"/>
      <c r="E2479"/>
      <c r="F2479"/>
      <c r="G2479"/>
      <c r="H2479"/>
      <c r="I2479"/>
      <c r="J2479"/>
      <c r="K2479"/>
    </row>
    <row r="2480" spans="3:11" ht="16.8">
      <c r="C2480"/>
      <c r="D2480"/>
      <c r="E2480"/>
      <c r="F2480"/>
      <c r="G2480"/>
      <c r="H2480"/>
      <c r="I2480"/>
      <c r="J2480"/>
      <c r="K2480"/>
    </row>
    <row r="2481" spans="3:11" ht="16.8">
      <c r="C2481"/>
      <c r="D2481"/>
      <c r="E2481"/>
      <c r="F2481"/>
      <c r="G2481"/>
      <c r="H2481"/>
      <c r="I2481"/>
      <c r="J2481"/>
      <c r="K2481"/>
    </row>
    <row r="2482" spans="3:11" ht="16.8">
      <c r="C2482"/>
      <c r="D2482"/>
      <c r="E2482"/>
      <c r="F2482"/>
      <c r="G2482"/>
      <c r="H2482"/>
      <c r="I2482"/>
      <c r="J2482"/>
      <c r="K2482"/>
    </row>
    <row r="2483" spans="3:11" ht="16.8">
      <c r="C2483"/>
      <c r="D2483"/>
      <c r="E2483"/>
      <c r="F2483"/>
      <c r="G2483"/>
      <c r="H2483"/>
      <c r="I2483"/>
      <c r="J2483"/>
      <c r="K2483"/>
    </row>
    <row r="2484" spans="3:11" ht="16.8">
      <c r="C2484"/>
      <c r="D2484"/>
      <c r="E2484"/>
      <c r="F2484"/>
      <c r="G2484"/>
      <c r="H2484"/>
      <c r="I2484"/>
      <c r="J2484"/>
      <c r="K2484"/>
    </row>
    <row r="2485" spans="3:11" ht="16.8">
      <c r="C2485"/>
      <c r="D2485"/>
      <c r="E2485"/>
      <c r="F2485"/>
      <c r="G2485"/>
      <c r="H2485"/>
      <c r="I2485"/>
      <c r="J2485"/>
      <c r="K2485"/>
    </row>
    <row r="2486" spans="3:11" ht="16.8">
      <c r="C2486"/>
      <c r="D2486"/>
      <c r="E2486"/>
      <c r="F2486"/>
      <c r="G2486"/>
      <c r="H2486"/>
      <c r="I2486"/>
      <c r="J2486"/>
      <c r="K2486"/>
    </row>
    <row r="2487" spans="3:11" ht="16.8">
      <c r="C2487"/>
      <c r="D2487"/>
      <c r="E2487"/>
      <c r="F2487"/>
      <c r="G2487"/>
      <c r="H2487"/>
      <c r="I2487"/>
      <c r="J2487"/>
      <c r="K2487"/>
    </row>
    <row r="2488" spans="3:11" ht="16.8">
      <c r="C2488"/>
      <c r="D2488"/>
      <c r="E2488"/>
      <c r="F2488"/>
      <c r="G2488"/>
      <c r="H2488"/>
      <c r="I2488"/>
      <c r="J2488"/>
      <c r="K2488"/>
    </row>
    <row r="2489" spans="3:11" ht="16.8">
      <c r="C2489"/>
      <c r="D2489"/>
      <c r="E2489"/>
      <c r="F2489"/>
      <c r="G2489"/>
      <c r="H2489"/>
      <c r="I2489"/>
      <c r="J2489"/>
      <c r="K2489"/>
    </row>
    <row r="2490" spans="3:11" ht="16.8">
      <c r="C2490"/>
      <c r="D2490"/>
      <c r="E2490"/>
      <c r="F2490"/>
      <c r="G2490"/>
      <c r="H2490"/>
      <c r="I2490"/>
      <c r="J2490"/>
      <c r="K2490"/>
    </row>
    <row r="2491" spans="3:11" ht="16.8">
      <c r="C2491"/>
      <c r="D2491"/>
      <c r="E2491"/>
      <c r="F2491"/>
      <c r="G2491"/>
      <c r="H2491"/>
      <c r="I2491"/>
      <c r="J2491"/>
      <c r="K2491"/>
    </row>
    <row r="2492" spans="3:11" ht="16.8">
      <c r="C2492"/>
      <c r="D2492"/>
      <c r="E2492"/>
      <c r="F2492"/>
      <c r="G2492"/>
      <c r="H2492"/>
      <c r="I2492"/>
      <c r="J2492"/>
      <c r="K2492"/>
    </row>
    <row r="2493" spans="3:11" ht="16.8">
      <c r="C2493"/>
      <c r="D2493"/>
      <c r="E2493"/>
      <c r="F2493"/>
      <c r="G2493"/>
      <c r="H2493"/>
      <c r="I2493"/>
      <c r="J2493"/>
      <c r="K2493"/>
    </row>
    <row r="2494" spans="3:11" ht="16.8">
      <c r="C2494"/>
      <c r="D2494"/>
      <c r="E2494"/>
      <c r="F2494"/>
      <c r="G2494"/>
      <c r="H2494"/>
      <c r="I2494"/>
      <c r="J2494"/>
      <c r="K2494"/>
    </row>
    <row r="2495" spans="3:11" ht="16.8">
      <c r="C2495"/>
      <c r="D2495"/>
      <c r="E2495"/>
      <c r="F2495"/>
      <c r="G2495"/>
      <c r="H2495"/>
      <c r="I2495"/>
      <c r="J2495"/>
      <c r="K2495"/>
    </row>
    <row r="2496" spans="3:11" ht="16.8">
      <c r="C2496"/>
      <c r="D2496"/>
      <c r="E2496"/>
      <c r="F2496"/>
      <c r="G2496"/>
      <c r="H2496"/>
      <c r="I2496"/>
      <c r="J2496"/>
      <c r="K2496"/>
    </row>
    <row r="2497" spans="3:11" ht="16.8">
      <c r="C2497"/>
      <c r="D2497"/>
      <c r="E2497"/>
      <c r="F2497"/>
      <c r="G2497"/>
      <c r="H2497"/>
      <c r="I2497"/>
      <c r="J2497"/>
      <c r="K2497"/>
    </row>
    <row r="2498" spans="3:11" ht="16.8">
      <c r="C2498"/>
      <c r="D2498"/>
      <c r="E2498"/>
      <c r="F2498"/>
      <c r="G2498"/>
      <c r="H2498"/>
      <c r="I2498"/>
      <c r="J2498"/>
      <c r="K2498"/>
    </row>
    <row r="2499" spans="3:11" ht="16.8">
      <c r="C2499"/>
      <c r="D2499"/>
      <c r="E2499"/>
      <c r="F2499"/>
      <c r="G2499"/>
      <c r="H2499"/>
      <c r="I2499"/>
      <c r="J2499"/>
      <c r="K2499"/>
    </row>
    <row r="2500" spans="3:11" ht="16.8">
      <c r="C2500"/>
      <c r="D2500"/>
      <c r="E2500"/>
      <c r="F2500"/>
      <c r="G2500"/>
      <c r="H2500"/>
      <c r="I2500"/>
      <c r="J2500"/>
      <c r="K2500"/>
    </row>
    <row r="2501" spans="3:11" ht="16.8">
      <c r="C2501"/>
      <c r="D2501"/>
      <c r="E2501"/>
      <c r="F2501"/>
      <c r="G2501"/>
      <c r="H2501"/>
      <c r="I2501"/>
      <c r="J2501"/>
      <c r="K2501"/>
    </row>
    <row r="2502" spans="3:11" ht="16.8">
      <c r="C2502"/>
      <c r="D2502"/>
      <c r="E2502"/>
      <c r="F2502"/>
      <c r="G2502"/>
      <c r="H2502"/>
      <c r="I2502"/>
      <c r="J2502"/>
      <c r="K2502"/>
    </row>
    <row r="2503" spans="3:11" ht="16.8">
      <c r="C2503"/>
      <c r="D2503"/>
      <c r="E2503"/>
      <c r="F2503"/>
      <c r="G2503"/>
      <c r="H2503"/>
      <c r="I2503"/>
      <c r="J2503"/>
      <c r="K2503"/>
    </row>
    <row r="2504" spans="3:11" ht="16.8">
      <c r="C2504"/>
      <c r="D2504"/>
      <c r="E2504"/>
      <c r="F2504"/>
      <c r="G2504"/>
      <c r="H2504"/>
      <c r="I2504"/>
      <c r="J2504"/>
      <c r="K2504"/>
    </row>
    <row r="2505" spans="3:11" ht="16.8">
      <c r="C2505"/>
      <c r="D2505"/>
      <c r="E2505"/>
      <c r="F2505"/>
      <c r="G2505"/>
      <c r="H2505"/>
      <c r="I2505"/>
      <c r="J2505"/>
      <c r="K2505"/>
    </row>
    <row r="2506" spans="3:11" ht="16.8">
      <c r="C2506"/>
      <c r="D2506"/>
      <c r="E2506"/>
      <c r="F2506"/>
      <c r="G2506"/>
      <c r="H2506"/>
      <c r="I2506"/>
      <c r="J2506"/>
      <c r="K2506"/>
    </row>
    <row r="2507" spans="3:11" ht="16.8">
      <c r="C2507"/>
      <c r="D2507"/>
      <c r="E2507"/>
      <c r="F2507"/>
      <c r="G2507"/>
      <c r="H2507"/>
      <c r="I2507"/>
      <c r="J2507"/>
      <c r="K2507"/>
    </row>
    <row r="2508" spans="3:11" ht="16.8">
      <c r="C2508"/>
      <c r="D2508"/>
      <c r="E2508"/>
      <c r="F2508"/>
      <c r="G2508"/>
      <c r="H2508"/>
      <c r="I2508"/>
      <c r="J2508"/>
      <c r="K2508"/>
    </row>
    <row r="2509" spans="3:11" ht="16.8">
      <c r="C2509"/>
      <c r="D2509"/>
      <c r="E2509"/>
      <c r="F2509"/>
      <c r="G2509"/>
      <c r="H2509"/>
      <c r="I2509"/>
      <c r="J2509"/>
      <c r="K2509"/>
    </row>
    <row r="2510" spans="3:11" ht="16.8">
      <c r="C2510"/>
      <c r="D2510"/>
      <c r="E2510"/>
      <c r="F2510"/>
      <c r="G2510"/>
      <c r="H2510"/>
      <c r="I2510"/>
      <c r="J2510"/>
      <c r="K2510"/>
    </row>
    <row r="2511" spans="3:11" ht="16.8">
      <c r="C2511"/>
      <c r="D2511"/>
      <c r="E2511"/>
      <c r="F2511"/>
      <c r="G2511"/>
      <c r="H2511"/>
      <c r="I2511"/>
      <c r="J2511"/>
      <c r="K2511"/>
    </row>
    <row r="2512" spans="3:11" ht="16.8">
      <c r="C2512"/>
      <c r="D2512"/>
      <c r="E2512"/>
      <c r="F2512"/>
      <c r="G2512"/>
      <c r="H2512"/>
      <c r="I2512"/>
      <c r="J2512"/>
      <c r="K2512"/>
    </row>
    <row r="2513" spans="3:11" ht="16.8">
      <c r="C2513"/>
      <c r="D2513"/>
      <c r="E2513"/>
      <c r="F2513"/>
      <c r="G2513"/>
      <c r="H2513"/>
      <c r="I2513"/>
      <c r="J2513"/>
      <c r="K2513"/>
    </row>
    <row r="2514" spans="3:11" ht="16.8">
      <c r="C2514"/>
      <c r="D2514"/>
      <c r="E2514"/>
      <c r="F2514"/>
      <c r="G2514"/>
      <c r="H2514"/>
      <c r="I2514"/>
      <c r="J2514"/>
      <c r="K2514"/>
    </row>
    <row r="2515" spans="3:11" ht="16.8">
      <c r="C2515"/>
      <c r="D2515"/>
      <c r="E2515"/>
      <c r="F2515"/>
      <c r="G2515"/>
      <c r="H2515"/>
      <c r="I2515"/>
      <c r="J2515"/>
      <c r="K2515"/>
    </row>
    <row r="2516" spans="3:11" ht="16.8">
      <c r="C2516"/>
      <c r="D2516"/>
      <c r="E2516"/>
      <c r="F2516"/>
      <c r="G2516"/>
      <c r="H2516"/>
      <c r="I2516"/>
      <c r="J2516"/>
      <c r="K2516"/>
    </row>
    <row r="2517" spans="3:11" ht="16.8">
      <c r="C2517"/>
      <c r="D2517"/>
      <c r="E2517"/>
      <c r="F2517"/>
      <c r="G2517"/>
      <c r="H2517"/>
      <c r="I2517"/>
      <c r="J2517"/>
      <c r="K2517"/>
    </row>
    <row r="2518" spans="3:11" ht="16.8">
      <c r="C2518"/>
      <c r="D2518"/>
      <c r="E2518"/>
      <c r="F2518"/>
      <c r="G2518"/>
      <c r="H2518"/>
      <c r="I2518"/>
      <c r="J2518"/>
      <c r="K2518"/>
    </row>
    <row r="2519" spans="3:11" ht="16.8">
      <c r="C2519"/>
      <c r="D2519"/>
      <c r="E2519"/>
      <c r="F2519"/>
      <c r="G2519"/>
      <c r="H2519"/>
      <c r="I2519"/>
      <c r="J2519"/>
      <c r="K2519"/>
    </row>
    <row r="2520" spans="3:11" ht="16.8">
      <c r="C2520"/>
      <c r="D2520"/>
      <c r="E2520"/>
      <c r="F2520"/>
      <c r="G2520"/>
      <c r="H2520"/>
      <c r="I2520"/>
      <c r="J2520"/>
      <c r="K2520"/>
    </row>
    <row r="2521" spans="3:11" ht="16.8">
      <c r="C2521"/>
      <c r="D2521"/>
      <c r="E2521"/>
      <c r="F2521"/>
      <c r="G2521"/>
      <c r="H2521"/>
      <c r="I2521"/>
      <c r="J2521"/>
      <c r="K2521"/>
    </row>
    <row r="2522" spans="3:11" ht="16.8">
      <c r="C2522"/>
      <c r="D2522"/>
      <c r="E2522"/>
      <c r="F2522"/>
      <c r="G2522"/>
      <c r="H2522"/>
      <c r="I2522"/>
      <c r="J2522"/>
      <c r="K2522"/>
    </row>
    <row r="2523" spans="3:11" ht="16.8">
      <c r="C2523"/>
      <c r="D2523"/>
      <c r="E2523"/>
      <c r="F2523"/>
      <c r="G2523"/>
      <c r="H2523"/>
      <c r="I2523"/>
      <c r="J2523"/>
      <c r="K2523"/>
    </row>
    <row r="2524" spans="3:11" ht="16.8">
      <c r="C2524"/>
      <c r="D2524"/>
      <c r="E2524"/>
      <c r="F2524"/>
      <c r="G2524"/>
      <c r="H2524"/>
      <c r="I2524"/>
      <c r="J2524"/>
      <c r="K2524"/>
    </row>
    <row r="2525" spans="3:11" ht="16.8">
      <c r="C2525"/>
      <c r="D2525"/>
      <c r="E2525"/>
      <c r="F2525"/>
      <c r="G2525"/>
      <c r="H2525"/>
      <c r="I2525"/>
      <c r="J2525"/>
      <c r="K2525"/>
    </row>
    <row r="2526" spans="3:11" ht="16.8">
      <c r="C2526"/>
      <c r="D2526"/>
      <c r="E2526"/>
      <c r="F2526"/>
      <c r="G2526"/>
      <c r="H2526"/>
      <c r="I2526"/>
      <c r="J2526"/>
      <c r="K2526"/>
    </row>
    <row r="2527" spans="3:11" ht="16.8">
      <c r="C2527"/>
      <c r="D2527"/>
      <c r="E2527"/>
      <c r="F2527"/>
      <c r="G2527"/>
      <c r="H2527"/>
      <c r="I2527"/>
      <c r="J2527"/>
      <c r="K2527"/>
    </row>
    <row r="2528" spans="3:11" ht="16.8">
      <c r="C2528"/>
      <c r="D2528"/>
      <c r="E2528"/>
      <c r="F2528"/>
      <c r="G2528"/>
      <c r="H2528"/>
      <c r="I2528"/>
      <c r="J2528"/>
      <c r="K2528"/>
    </row>
    <row r="2529" spans="3:11" ht="16.8">
      <c r="C2529"/>
      <c r="D2529"/>
      <c r="E2529"/>
      <c r="F2529"/>
      <c r="G2529"/>
      <c r="H2529"/>
      <c r="I2529"/>
      <c r="J2529"/>
      <c r="K2529"/>
    </row>
    <row r="2530" spans="3:11" ht="16.8">
      <c r="C2530"/>
      <c r="D2530"/>
      <c r="E2530"/>
      <c r="F2530"/>
      <c r="G2530"/>
      <c r="H2530"/>
      <c r="I2530"/>
      <c r="J2530"/>
      <c r="K2530"/>
    </row>
    <row r="2531" spans="3:11" ht="16.8">
      <c r="C2531"/>
      <c r="D2531"/>
      <c r="E2531"/>
      <c r="F2531"/>
      <c r="G2531"/>
      <c r="H2531"/>
      <c r="I2531"/>
      <c r="J2531"/>
      <c r="K2531"/>
    </row>
    <row r="2532" spans="3:11" ht="16.8">
      <c r="C2532"/>
      <c r="D2532"/>
      <c r="E2532"/>
      <c r="F2532"/>
      <c r="G2532"/>
      <c r="H2532"/>
      <c r="I2532"/>
      <c r="J2532"/>
      <c r="K2532"/>
    </row>
    <row r="2533" spans="3:11" ht="16.8">
      <c r="C2533"/>
      <c r="D2533"/>
      <c r="E2533"/>
      <c r="F2533"/>
      <c r="G2533"/>
      <c r="H2533"/>
      <c r="I2533"/>
      <c r="J2533"/>
      <c r="K2533"/>
    </row>
    <row r="2534" spans="3:11" ht="16.8">
      <c r="C2534"/>
      <c r="D2534"/>
      <c r="E2534"/>
      <c r="F2534"/>
      <c r="G2534"/>
      <c r="H2534"/>
      <c r="I2534"/>
      <c r="J2534"/>
      <c r="K2534"/>
    </row>
    <row r="2535" spans="3:11" ht="16.8">
      <c r="C2535"/>
      <c r="D2535"/>
      <c r="E2535"/>
      <c r="F2535"/>
      <c r="G2535"/>
      <c r="H2535"/>
      <c r="I2535"/>
      <c r="J2535"/>
      <c r="K2535"/>
    </row>
    <row r="2536" spans="3:11" ht="16.8">
      <c r="C2536"/>
      <c r="D2536"/>
      <c r="E2536"/>
      <c r="F2536"/>
      <c r="G2536"/>
      <c r="H2536"/>
      <c r="I2536"/>
      <c r="J2536"/>
      <c r="K2536"/>
    </row>
    <row r="2537" spans="3:11" ht="16.8">
      <c r="C2537"/>
      <c r="D2537"/>
      <c r="E2537"/>
      <c r="F2537"/>
      <c r="G2537"/>
      <c r="H2537"/>
      <c r="I2537"/>
      <c r="J2537"/>
      <c r="K2537"/>
    </row>
    <row r="2538" spans="3:11" ht="16.8">
      <c r="C2538"/>
      <c r="D2538"/>
      <c r="E2538"/>
      <c r="F2538"/>
      <c r="G2538"/>
      <c r="H2538"/>
      <c r="I2538"/>
      <c r="J2538"/>
      <c r="K2538"/>
    </row>
    <row r="2539" spans="3:11" ht="16.8">
      <c r="C2539"/>
      <c r="D2539"/>
      <c r="E2539"/>
      <c r="F2539"/>
      <c r="G2539"/>
      <c r="H2539"/>
      <c r="I2539"/>
      <c r="J2539"/>
      <c r="K2539"/>
    </row>
    <row r="2540" spans="3:11" ht="16.8">
      <c r="C2540"/>
      <c r="D2540"/>
      <c r="E2540"/>
      <c r="F2540"/>
      <c r="G2540"/>
      <c r="H2540"/>
      <c r="I2540"/>
      <c r="J2540"/>
      <c r="K2540"/>
    </row>
    <row r="2541" spans="3:11" ht="16.8">
      <c r="C2541"/>
      <c r="D2541"/>
      <c r="E2541"/>
      <c r="F2541"/>
      <c r="G2541"/>
      <c r="H2541"/>
      <c r="I2541"/>
      <c r="J2541"/>
      <c r="K2541"/>
    </row>
    <row r="2542" spans="3:11" ht="16.8">
      <c r="C2542"/>
      <c r="D2542"/>
      <c r="E2542"/>
      <c r="F2542"/>
      <c r="G2542"/>
      <c r="H2542"/>
      <c r="I2542"/>
      <c r="J2542"/>
      <c r="K2542"/>
    </row>
    <row r="2543" spans="3:11" ht="16.8">
      <c r="C2543"/>
      <c r="D2543"/>
      <c r="E2543"/>
      <c r="F2543"/>
      <c r="G2543"/>
      <c r="H2543"/>
      <c r="I2543"/>
      <c r="J2543"/>
      <c r="K2543"/>
    </row>
    <row r="2544" spans="3:11" ht="16.8">
      <c r="C2544"/>
      <c r="D2544"/>
      <c r="E2544"/>
      <c r="F2544"/>
      <c r="G2544"/>
      <c r="H2544"/>
      <c r="I2544"/>
      <c r="J2544"/>
      <c r="K2544"/>
    </row>
    <row r="2545" spans="3:11" ht="16.8">
      <c r="C2545"/>
      <c r="D2545"/>
      <c r="E2545"/>
      <c r="F2545"/>
      <c r="G2545"/>
      <c r="H2545"/>
      <c r="I2545"/>
      <c r="J2545"/>
      <c r="K2545"/>
    </row>
    <row r="2546" spans="3:11" ht="16.8">
      <c r="C2546"/>
      <c r="D2546"/>
      <c r="E2546"/>
      <c r="F2546"/>
      <c r="G2546"/>
      <c r="H2546"/>
      <c r="I2546"/>
      <c r="J2546"/>
      <c r="K2546"/>
    </row>
    <row r="2547" spans="3:11" ht="16.8">
      <c r="C2547"/>
      <c r="D2547"/>
      <c r="E2547"/>
      <c r="F2547"/>
      <c r="G2547"/>
      <c r="H2547"/>
      <c r="I2547"/>
      <c r="J2547"/>
      <c r="K2547"/>
    </row>
    <row r="2548" spans="3:11" ht="16.8">
      <c r="C2548"/>
      <c r="D2548"/>
      <c r="E2548"/>
      <c r="F2548"/>
      <c r="G2548"/>
      <c r="H2548"/>
      <c r="I2548"/>
      <c r="J2548"/>
      <c r="K2548"/>
    </row>
    <row r="2549" spans="3:11" ht="16.8">
      <c r="C2549"/>
      <c r="D2549"/>
      <c r="E2549"/>
      <c r="F2549"/>
      <c r="G2549"/>
      <c r="H2549"/>
      <c r="I2549"/>
      <c r="J2549"/>
      <c r="K2549"/>
    </row>
    <row r="2550" spans="3:11" ht="16.8">
      <c r="C2550"/>
      <c r="D2550"/>
      <c r="E2550"/>
      <c r="F2550"/>
      <c r="G2550"/>
      <c r="H2550"/>
      <c r="I2550"/>
      <c r="J2550"/>
      <c r="K2550"/>
    </row>
    <row r="2551" spans="3:11" ht="16.8">
      <c r="C2551"/>
      <c r="D2551"/>
      <c r="E2551"/>
      <c r="F2551"/>
      <c r="G2551"/>
      <c r="H2551"/>
      <c r="I2551"/>
      <c r="J2551"/>
      <c r="K2551"/>
    </row>
    <row r="2552" spans="3:11" ht="16.8">
      <c r="C2552"/>
      <c r="D2552"/>
      <c r="E2552"/>
      <c r="F2552"/>
      <c r="G2552"/>
      <c r="H2552"/>
      <c r="I2552"/>
      <c r="J2552"/>
      <c r="K2552"/>
    </row>
    <row r="2553" spans="3:11" ht="16.8">
      <c r="C2553"/>
      <c r="D2553"/>
      <c r="E2553"/>
      <c r="F2553"/>
      <c r="G2553"/>
      <c r="H2553"/>
      <c r="I2553"/>
      <c r="J2553"/>
      <c r="K2553"/>
    </row>
    <row r="2554" spans="3:11" ht="16.8">
      <c r="C2554"/>
      <c r="D2554"/>
      <c r="E2554"/>
      <c r="F2554"/>
      <c r="G2554"/>
      <c r="H2554"/>
      <c r="I2554"/>
      <c r="J2554"/>
      <c r="K2554"/>
    </row>
    <row r="2555" spans="3:11" ht="16.8">
      <c r="C2555"/>
      <c r="D2555"/>
      <c r="E2555"/>
      <c r="F2555"/>
      <c r="G2555"/>
      <c r="H2555"/>
      <c r="I2555"/>
      <c r="J2555"/>
      <c r="K2555"/>
    </row>
    <row r="2556" spans="3:11" ht="16.8">
      <c r="C2556"/>
      <c r="D2556"/>
      <c r="E2556"/>
      <c r="F2556"/>
      <c r="G2556"/>
      <c r="H2556"/>
      <c r="I2556"/>
      <c r="J2556"/>
      <c r="K2556"/>
    </row>
    <row r="2557" spans="3:11" ht="16.8">
      <c r="C2557"/>
      <c r="D2557"/>
      <c r="E2557"/>
      <c r="F2557"/>
      <c r="G2557"/>
      <c r="H2557"/>
      <c r="I2557"/>
      <c r="J2557"/>
      <c r="K2557"/>
    </row>
    <row r="2558" spans="3:11" ht="16.8">
      <c r="C2558"/>
      <c r="D2558"/>
      <c r="E2558"/>
      <c r="F2558"/>
      <c r="G2558"/>
      <c r="H2558"/>
      <c r="I2558"/>
      <c r="J2558"/>
      <c r="K2558"/>
    </row>
    <row r="2559" spans="3:11" ht="16.8">
      <c r="C2559"/>
      <c r="D2559"/>
      <c r="E2559"/>
      <c r="F2559"/>
      <c r="G2559"/>
      <c r="H2559"/>
      <c r="I2559"/>
      <c r="J2559"/>
      <c r="K2559"/>
    </row>
    <row r="2560" spans="3:11" ht="16.8">
      <c r="C2560"/>
      <c r="D2560"/>
      <c r="E2560"/>
      <c r="F2560"/>
      <c r="G2560"/>
      <c r="H2560"/>
      <c r="I2560"/>
      <c r="J2560"/>
      <c r="K2560"/>
    </row>
    <row r="2561" spans="3:11" ht="16.8">
      <c r="C2561"/>
      <c r="D2561"/>
      <c r="E2561"/>
      <c r="F2561"/>
      <c r="G2561"/>
      <c r="H2561"/>
      <c r="I2561"/>
      <c r="J2561"/>
      <c r="K2561"/>
    </row>
    <row r="2562" spans="3:11" ht="16.8">
      <c r="C2562"/>
      <c r="D2562"/>
      <c r="E2562"/>
      <c r="F2562"/>
      <c r="G2562"/>
      <c r="H2562"/>
      <c r="I2562"/>
      <c r="J2562"/>
      <c r="K2562"/>
    </row>
    <row r="2563" spans="3:11" ht="16.8">
      <c r="C2563"/>
      <c r="D2563"/>
      <c r="E2563"/>
      <c r="F2563"/>
      <c r="G2563"/>
      <c r="H2563"/>
      <c r="I2563"/>
      <c r="J2563"/>
      <c r="K2563"/>
    </row>
    <row r="2564" spans="3:11" ht="16.8">
      <c r="C2564"/>
      <c r="D2564"/>
      <c r="E2564"/>
      <c r="F2564"/>
      <c r="G2564"/>
      <c r="H2564"/>
      <c r="I2564"/>
      <c r="J2564"/>
      <c r="K2564"/>
    </row>
    <row r="2565" spans="3:11" ht="16.8">
      <c r="C2565"/>
      <c r="D2565"/>
      <c r="E2565"/>
      <c r="F2565"/>
      <c r="G2565"/>
      <c r="H2565"/>
      <c r="I2565"/>
      <c r="J2565"/>
      <c r="K2565"/>
    </row>
    <row r="2566" spans="3:11" ht="16.8">
      <c r="C2566"/>
      <c r="D2566"/>
      <c r="E2566"/>
      <c r="F2566"/>
      <c r="G2566"/>
      <c r="H2566"/>
      <c r="I2566"/>
      <c r="J2566"/>
      <c r="K2566"/>
    </row>
    <row r="2567" spans="3:11" ht="16.8">
      <c r="C2567"/>
      <c r="D2567"/>
      <c r="E2567"/>
      <c r="F2567"/>
      <c r="G2567"/>
      <c r="H2567"/>
      <c r="I2567"/>
      <c r="J2567"/>
      <c r="K2567"/>
    </row>
    <row r="2568" spans="3:11" ht="16.8">
      <c r="C2568"/>
      <c r="D2568"/>
      <c r="E2568"/>
      <c r="F2568"/>
      <c r="G2568"/>
      <c r="H2568"/>
      <c r="I2568"/>
      <c r="J2568"/>
      <c r="K2568"/>
    </row>
    <row r="2569" spans="3:11" ht="16.8">
      <c r="C2569"/>
      <c r="D2569"/>
      <c r="E2569"/>
      <c r="F2569"/>
      <c r="G2569"/>
      <c r="H2569"/>
      <c r="I2569"/>
      <c r="J2569"/>
      <c r="K2569"/>
    </row>
    <row r="2570" spans="3:11" ht="16.8">
      <c r="C2570"/>
      <c r="D2570"/>
      <c r="E2570"/>
      <c r="F2570"/>
      <c r="G2570"/>
      <c r="H2570"/>
      <c r="I2570"/>
      <c r="J2570"/>
      <c r="K2570"/>
    </row>
    <row r="2571" spans="3:11" ht="16.8">
      <c r="C2571"/>
      <c r="D2571"/>
      <c r="E2571"/>
      <c r="F2571"/>
      <c r="G2571"/>
      <c r="H2571"/>
      <c r="I2571"/>
      <c r="J2571"/>
      <c r="K2571"/>
    </row>
    <row r="2572" spans="3:11" ht="16.8">
      <c r="C2572"/>
      <c r="D2572"/>
      <c r="E2572"/>
      <c r="F2572"/>
      <c r="G2572"/>
      <c r="H2572"/>
      <c r="I2572"/>
      <c r="J2572"/>
      <c r="K2572"/>
    </row>
    <row r="2573" spans="3:11" ht="16.8">
      <c r="C2573"/>
      <c r="D2573"/>
      <c r="E2573"/>
      <c r="F2573"/>
      <c r="G2573"/>
      <c r="H2573"/>
      <c r="I2573"/>
      <c r="J2573"/>
      <c r="K2573"/>
    </row>
    <row r="2574" spans="3:11" ht="16.8">
      <c r="C2574"/>
      <c r="D2574"/>
      <c r="E2574"/>
      <c r="F2574"/>
      <c r="G2574"/>
      <c r="H2574"/>
      <c r="I2574"/>
      <c r="J2574"/>
      <c r="K2574"/>
    </row>
    <row r="2575" spans="3:11" ht="16.8">
      <c r="C2575"/>
      <c r="D2575"/>
      <c r="E2575"/>
      <c r="F2575"/>
      <c r="G2575"/>
      <c r="H2575"/>
      <c r="I2575"/>
      <c r="J2575"/>
      <c r="K2575"/>
    </row>
    <row r="2576" spans="3:11" ht="16.8">
      <c r="C2576"/>
      <c r="D2576"/>
      <c r="E2576"/>
      <c r="F2576"/>
      <c r="G2576"/>
      <c r="H2576"/>
      <c r="I2576"/>
      <c r="J2576"/>
      <c r="K2576"/>
    </row>
    <row r="2577" spans="3:11" ht="16.8">
      <c r="C2577"/>
      <c r="D2577"/>
      <c r="E2577"/>
      <c r="F2577"/>
      <c r="G2577"/>
      <c r="H2577"/>
      <c r="I2577"/>
      <c r="J2577"/>
      <c r="K2577"/>
    </row>
    <row r="2578" spans="3:11" ht="16.8">
      <c r="C2578"/>
      <c r="D2578"/>
      <c r="E2578"/>
      <c r="F2578"/>
      <c r="G2578"/>
      <c r="H2578"/>
      <c r="I2578"/>
      <c r="J2578"/>
      <c r="K2578"/>
    </row>
    <row r="2579" spans="3:11" ht="16.8">
      <c r="C2579"/>
      <c r="D2579"/>
      <c r="E2579"/>
      <c r="F2579"/>
      <c r="G2579"/>
      <c r="H2579"/>
      <c r="I2579"/>
      <c r="J2579"/>
      <c r="K2579"/>
    </row>
    <row r="2580" spans="3:11" ht="16.8">
      <c r="C2580"/>
      <c r="D2580"/>
      <c r="E2580"/>
      <c r="F2580"/>
      <c r="G2580"/>
      <c r="H2580"/>
      <c r="I2580"/>
      <c r="J2580"/>
      <c r="K2580"/>
    </row>
    <row r="2581" spans="3:11" ht="16.8">
      <c r="C2581"/>
      <c r="D2581"/>
      <c r="E2581"/>
      <c r="F2581"/>
      <c r="G2581"/>
      <c r="H2581"/>
      <c r="I2581"/>
      <c r="J2581"/>
      <c r="K2581"/>
    </row>
    <row r="2582" spans="3:11" ht="16.8">
      <c r="C2582"/>
      <c r="D2582"/>
      <c r="E2582"/>
      <c r="F2582"/>
      <c r="G2582"/>
      <c r="H2582"/>
      <c r="I2582"/>
      <c r="J2582"/>
      <c r="K2582"/>
    </row>
    <row r="2583" spans="3:11" ht="16.8">
      <c r="C2583"/>
      <c r="D2583"/>
      <c r="E2583"/>
      <c r="F2583"/>
      <c r="G2583"/>
      <c r="H2583"/>
      <c r="I2583"/>
      <c r="J2583"/>
      <c r="K2583"/>
    </row>
    <row r="2584" spans="3:11" ht="16.8">
      <c r="C2584"/>
      <c r="D2584"/>
      <c r="E2584"/>
      <c r="F2584"/>
      <c r="G2584"/>
      <c r="H2584"/>
      <c r="I2584"/>
      <c r="J2584"/>
      <c r="K2584"/>
    </row>
    <row r="2585" spans="3:11" ht="16.8">
      <c r="C2585"/>
      <c r="D2585"/>
      <c r="E2585"/>
      <c r="F2585"/>
      <c r="G2585"/>
      <c r="H2585"/>
      <c r="I2585"/>
      <c r="J2585"/>
      <c r="K2585"/>
    </row>
    <row r="2586" spans="3:11" ht="16.8">
      <c r="C2586"/>
      <c r="D2586"/>
      <c r="E2586"/>
      <c r="F2586"/>
      <c r="G2586"/>
      <c r="H2586"/>
      <c r="I2586"/>
      <c r="J2586"/>
      <c r="K2586"/>
    </row>
    <row r="2587" spans="3:11" ht="16.8">
      <c r="C2587"/>
      <c r="D2587"/>
      <c r="E2587"/>
      <c r="F2587"/>
      <c r="G2587"/>
      <c r="H2587"/>
      <c r="I2587"/>
      <c r="J2587"/>
      <c r="K2587"/>
    </row>
    <row r="2588" spans="3:11" ht="16.8">
      <c r="C2588"/>
      <c r="D2588"/>
      <c r="E2588"/>
      <c r="F2588"/>
      <c r="G2588"/>
      <c r="H2588"/>
      <c r="I2588"/>
      <c r="J2588"/>
      <c r="K2588"/>
    </row>
    <row r="2589" spans="3:11" ht="16.8">
      <c r="C2589"/>
      <c r="D2589"/>
      <c r="E2589"/>
      <c r="F2589"/>
      <c r="G2589"/>
      <c r="H2589"/>
      <c r="I2589"/>
      <c r="J2589"/>
      <c r="K2589"/>
    </row>
    <row r="2590" spans="3:11" ht="16.8">
      <c r="C2590"/>
      <c r="D2590"/>
      <c r="E2590"/>
      <c r="F2590"/>
      <c r="G2590"/>
      <c r="H2590"/>
      <c r="I2590"/>
      <c r="J2590"/>
      <c r="K2590"/>
    </row>
    <row r="2591" spans="3:11" ht="16.8">
      <c r="C2591"/>
      <c r="D2591"/>
      <c r="E2591"/>
      <c r="F2591"/>
      <c r="G2591"/>
      <c r="H2591"/>
      <c r="I2591"/>
      <c r="J2591"/>
      <c r="K2591"/>
    </row>
    <row r="2592" spans="3:11" ht="16.8">
      <c r="C2592"/>
      <c r="D2592"/>
      <c r="E2592"/>
      <c r="F2592"/>
      <c r="G2592"/>
      <c r="H2592"/>
      <c r="I2592"/>
      <c r="J2592"/>
      <c r="K2592"/>
    </row>
    <row r="2593" spans="3:11" ht="16.8">
      <c r="C2593"/>
      <c r="D2593"/>
      <c r="E2593"/>
      <c r="F2593"/>
      <c r="G2593"/>
      <c r="H2593"/>
      <c r="I2593"/>
      <c r="J2593"/>
      <c r="K2593"/>
    </row>
    <row r="2594" spans="3:11" ht="16.8">
      <c r="C2594"/>
      <c r="D2594"/>
      <c r="E2594"/>
      <c r="F2594"/>
      <c r="G2594"/>
      <c r="H2594"/>
      <c r="I2594"/>
      <c r="J2594"/>
      <c r="K2594"/>
    </row>
    <row r="2595" spans="3:11" ht="16.8">
      <c r="C2595"/>
      <c r="D2595"/>
      <c r="E2595"/>
      <c r="F2595"/>
      <c r="G2595"/>
      <c r="H2595"/>
      <c r="I2595"/>
      <c r="J2595"/>
      <c r="K2595"/>
    </row>
    <row r="2596" spans="3:11" ht="16.8">
      <c r="C2596"/>
      <c r="D2596"/>
      <c r="E2596"/>
      <c r="F2596"/>
      <c r="G2596"/>
      <c r="H2596"/>
      <c r="I2596"/>
      <c r="J2596"/>
      <c r="K2596"/>
    </row>
    <row r="2597" spans="3:11" ht="16.8">
      <c r="C2597"/>
      <c r="D2597"/>
      <c r="E2597"/>
      <c r="F2597"/>
      <c r="G2597"/>
      <c r="H2597"/>
      <c r="I2597"/>
      <c r="J2597"/>
      <c r="K2597"/>
    </row>
    <row r="2598" spans="3:11" ht="16.8">
      <c r="C2598"/>
      <c r="D2598"/>
      <c r="E2598"/>
      <c r="F2598"/>
      <c r="G2598"/>
      <c r="H2598"/>
      <c r="I2598"/>
      <c r="J2598"/>
      <c r="K2598"/>
    </row>
    <row r="2599" spans="3:11" ht="16.8">
      <c r="C2599"/>
      <c r="D2599"/>
      <c r="E2599"/>
      <c r="F2599"/>
      <c r="G2599"/>
      <c r="H2599"/>
      <c r="I2599"/>
      <c r="J2599"/>
      <c r="K2599"/>
    </row>
    <row r="2600" spans="3:11" ht="16.8">
      <c r="C2600"/>
      <c r="D2600"/>
      <c r="E2600"/>
      <c r="F2600"/>
      <c r="G2600"/>
      <c r="H2600"/>
      <c r="I2600"/>
      <c r="J2600"/>
      <c r="K2600"/>
    </row>
    <row r="2601" spans="3:11" ht="16.8">
      <c r="C2601"/>
      <c r="D2601"/>
      <c r="E2601"/>
      <c r="F2601"/>
      <c r="G2601"/>
      <c r="H2601"/>
      <c r="I2601"/>
      <c r="J2601"/>
      <c r="K2601"/>
    </row>
    <row r="2602" spans="3:11" ht="16.8">
      <c r="C2602"/>
      <c r="D2602"/>
      <c r="E2602"/>
      <c r="F2602"/>
      <c r="G2602"/>
      <c r="H2602"/>
      <c r="I2602"/>
      <c r="J2602"/>
      <c r="K2602"/>
    </row>
    <row r="2603" spans="3:11" ht="16.8">
      <c r="C2603"/>
      <c r="D2603"/>
      <c r="E2603"/>
      <c r="F2603"/>
      <c r="G2603"/>
      <c r="H2603"/>
      <c r="I2603"/>
      <c r="J2603"/>
      <c r="K2603"/>
    </row>
    <row r="2604" spans="3:11" ht="16.8">
      <c r="C2604"/>
      <c r="D2604"/>
      <c r="E2604"/>
      <c r="F2604"/>
      <c r="G2604"/>
      <c r="H2604"/>
      <c r="I2604"/>
      <c r="J2604"/>
      <c r="K2604"/>
    </row>
    <row r="2605" spans="3:11" ht="16.8">
      <c r="C2605"/>
      <c r="D2605"/>
      <c r="E2605"/>
      <c r="F2605"/>
      <c r="G2605"/>
      <c r="H2605"/>
      <c r="I2605"/>
      <c r="J2605"/>
      <c r="K2605"/>
    </row>
    <row r="2606" spans="3:11" ht="16.8">
      <c r="C2606"/>
      <c r="D2606"/>
      <c r="E2606"/>
      <c r="F2606"/>
      <c r="G2606"/>
      <c r="H2606"/>
      <c r="I2606"/>
      <c r="J2606"/>
      <c r="K2606"/>
    </row>
    <row r="2607" spans="3:11" ht="16.8">
      <c r="C2607"/>
      <c r="D2607"/>
      <c r="E2607"/>
      <c r="F2607"/>
      <c r="G2607"/>
      <c r="H2607"/>
      <c r="I2607"/>
      <c r="J2607"/>
      <c r="K2607"/>
    </row>
    <row r="2608" spans="3:11" ht="16.8">
      <c r="C2608"/>
      <c r="D2608"/>
      <c r="E2608"/>
      <c r="F2608"/>
      <c r="G2608"/>
      <c r="H2608"/>
      <c r="I2608"/>
      <c r="J2608"/>
      <c r="K2608"/>
    </row>
    <row r="2609" spans="3:11" ht="16.8">
      <c r="C2609"/>
      <c r="D2609"/>
      <c r="E2609"/>
      <c r="F2609"/>
      <c r="G2609"/>
      <c r="H2609"/>
      <c r="I2609"/>
      <c r="J2609"/>
      <c r="K2609"/>
    </row>
    <row r="2610" spans="3:11" ht="16.8">
      <c r="C2610"/>
      <c r="D2610"/>
      <c r="E2610"/>
      <c r="F2610"/>
      <c r="G2610"/>
      <c r="H2610"/>
      <c r="I2610"/>
      <c r="J2610"/>
      <c r="K2610"/>
    </row>
    <row r="2611" spans="3:11" ht="16.8">
      <c r="C2611"/>
      <c r="D2611"/>
      <c r="E2611"/>
      <c r="F2611"/>
      <c r="G2611"/>
      <c r="H2611"/>
      <c r="I2611"/>
      <c r="J2611"/>
      <c r="K2611"/>
    </row>
    <row r="2612" spans="3:11" ht="16.8">
      <c r="C2612"/>
      <c r="D2612"/>
      <c r="E2612"/>
      <c r="F2612"/>
      <c r="G2612"/>
      <c r="H2612"/>
      <c r="I2612"/>
      <c r="J2612"/>
      <c r="K2612"/>
    </row>
    <row r="2613" spans="3:11" ht="16.8">
      <c r="C2613"/>
      <c r="D2613"/>
      <c r="E2613"/>
      <c r="F2613"/>
      <c r="G2613"/>
      <c r="H2613"/>
      <c r="I2613"/>
      <c r="J2613"/>
      <c r="K2613"/>
    </row>
    <row r="2614" spans="3:11" ht="16.8">
      <c r="C2614"/>
      <c r="D2614"/>
      <c r="E2614"/>
      <c r="F2614"/>
      <c r="G2614"/>
      <c r="H2614"/>
      <c r="I2614"/>
      <c r="J2614"/>
      <c r="K2614"/>
    </row>
    <row r="2615" spans="3:11" ht="16.8">
      <c r="C2615"/>
      <c r="D2615"/>
      <c r="E2615"/>
      <c r="F2615"/>
      <c r="G2615"/>
      <c r="H2615"/>
      <c r="I2615"/>
      <c r="J2615"/>
      <c r="K2615"/>
    </row>
    <row r="2616" spans="3:11" ht="16.8">
      <c r="C2616"/>
      <c r="D2616"/>
      <c r="E2616"/>
      <c r="F2616"/>
      <c r="G2616"/>
      <c r="H2616"/>
      <c r="I2616"/>
      <c r="J2616"/>
      <c r="K2616"/>
    </row>
    <row r="2617" spans="3:11" ht="16.8">
      <c r="C2617"/>
      <c r="D2617"/>
      <c r="E2617"/>
      <c r="F2617"/>
      <c r="G2617"/>
      <c r="H2617"/>
      <c r="I2617"/>
      <c r="J2617"/>
      <c r="K2617"/>
    </row>
    <row r="2618" spans="3:11" ht="16.8">
      <c r="C2618"/>
      <c r="D2618"/>
      <c r="E2618"/>
      <c r="F2618"/>
      <c r="G2618"/>
      <c r="H2618"/>
      <c r="I2618"/>
      <c r="J2618"/>
      <c r="K2618"/>
    </row>
    <row r="2619" spans="3:11" ht="16.8">
      <c r="C2619"/>
      <c r="D2619"/>
      <c r="E2619"/>
      <c r="F2619"/>
      <c r="G2619"/>
      <c r="H2619"/>
      <c r="I2619"/>
      <c r="J2619"/>
      <c r="K2619"/>
    </row>
    <row r="2620" spans="3:11" ht="16.8">
      <c r="C2620"/>
      <c r="D2620"/>
      <c r="E2620"/>
      <c r="F2620"/>
      <c r="G2620"/>
      <c r="H2620"/>
      <c r="I2620"/>
      <c r="J2620"/>
      <c r="K2620"/>
    </row>
    <row r="2621" spans="3:11" ht="16.8">
      <c r="C2621"/>
      <c r="D2621"/>
      <c r="E2621"/>
      <c r="F2621"/>
      <c r="G2621"/>
      <c r="H2621"/>
      <c r="I2621"/>
      <c r="J2621"/>
      <c r="K2621"/>
    </row>
    <row r="2622" spans="3:11" ht="16.8">
      <c r="C2622"/>
      <c r="D2622"/>
      <c r="E2622"/>
      <c r="F2622"/>
      <c r="G2622"/>
      <c r="H2622"/>
      <c r="I2622"/>
      <c r="J2622"/>
      <c r="K2622"/>
    </row>
    <row r="2623" spans="3:11" ht="16.8">
      <c r="C2623"/>
      <c r="D2623"/>
      <c r="E2623"/>
      <c r="F2623"/>
      <c r="G2623"/>
      <c r="H2623"/>
      <c r="I2623"/>
      <c r="J2623"/>
      <c r="K2623"/>
    </row>
    <row r="2624" spans="3:11" ht="16.8">
      <c r="C2624"/>
      <c r="D2624"/>
      <c r="E2624"/>
      <c r="F2624"/>
      <c r="G2624"/>
      <c r="H2624"/>
      <c r="I2624"/>
      <c r="J2624"/>
      <c r="K2624"/>
    </row>
    <row r="2625" spans="3:11" ht="16.8">
      <c r="C2625"/>
      <c r="D2625"/>
      <c r="E2625"/>
      <c r="F2625"/>
      <c r="G2625"/>
      <c r="H2625"/>
      <c r="I2625"/>
      <c r="J2625"/>
      <c r="K2625"/>
    </row>
    <row r="2626" spans="3:11" ht="16.8">
      <c r="C2626"/>
      <c r="D2626"/>
      <c r="E2626"/>
      <c r="F2626"/>
      <c r="G2626"/>
      <c r="H2626"/>
      <c r="I2626"/>
      <c r="J2626"/>
      <c r="K2626"/>
    </row>
    <row r="2627" spans="3:11" ht="16.8">
      <c r="C2627"/>
      <c r="D2627"/>
      <c r="E2627"/>
      <c r="F2627"/>
      <c r="G2627"/>
      <c r="H2627"/>
      <c r="I2627"/>
      <c r="J2627"/>
      <c r="K2627"/>
    </row>
    <row r="2628" spans="3:11" ht="16.8">
      <c r="C2628"/>
      <c r="D2628"/>
      <c r="E2628"/>
      <c r="F2628"/>
      <c r="G2628"/>
      <c r="H2628"/>
      <c r="I2628"/>
      <c r="J2628"/>
      <c r="K2628"/>
    </row>
    <row r="2629" spans="3:11" ht="16.8">
      <c r="C2629"/>
      <c r="D2629"/>
      <c r="E2629"/>
      <c r="F2629"/>
      <c r="G2629"/>
      <c r="H2629"/>
      <c r="I2629"/>
      <c r="J2629"/>
      <c r="K2629"/>
    </row>
    <row r="2630" spans="3:11" ht="16.8">
      <c r="C2630"/>
      <c r="D2630"/>
      <c r="E2630"/>
      <c r="F2630"/>
      <c r="G2630"/>
      <c r="H2630"/>
      <c r="I2630"/>
      <c r="J2630"/>
      <c r="K2630"/>
    </row>
    <row r="2631" spans="3:11" ht="16.8">
      <c r="C2631"/>
      <c r="D2631"/>
      <c r="E2631"/>
      <c r="F2631"/>
      <c r="G2631"/>
      <c r="H2631"/>
      <c r="I2631"/>
      <c r="J2631"/>
      <c r="K2631"/>
    </row>
    <row r="2632" spans="3:11" ht="16.8">
      <c r="C2632"/>
      <c r="D2632"/>
      <c r="E2632"/>
      <c r="F2632"/>
      <c r="G2632"/>
      <c r="H2632"/>
      <c r="I2632"/>
      <c r="J2632"/>
      <c r="K2632"/>
    </row>
    <row r="2633" spans="3:11" ht="16.8">
      <c r="C2633"/>
      <c r="D2633"/>
      <c r="E2633"/>
      <c r="F2633"/>
      <c r="G2633"/>
      <c r="H2633"/>
      <c r="I2633"/>
      <c r="J2633"/>
      <c r="K2633"/>
    </row>
    <row r="2634" spans="3:11" ht="16.8">
      <c r="C2634"/>
      <c r="D2634"/>
      <c r="E2634"/>
      <c r="F2634"/>
      <c r="G2634"/>
      <c r="H2634"/>
      <c r="I2634"/>
      <c r="J2634"/>
      <c r="K2634"/>
    </row>
    <row r="2635" spans="3:11" ht="16.8">
      <c r="C2635"/>
      <c r="D2635"/>
      <c r="E2635"/>
      <c r="F2635"/>
      <c r="G2635"/>
      <c r="H2635"/>
      <c r="I2635"/>
      <c r="J2635"/>
      <c r="K2635"/>
    </row>
    <row r="2636" spans="3:11" ht="16.8">
      <c r="C2636"/>
      <c r="D2636"/>
      <c r="E2636"/>
      <c r="F2636"/>
      <c r="G2636"/>
      <c r="H2636"/>
      <c r="I2636"/>
      <c r="J2636"/>
      <c r="K2636"/>
    </row>
    <row r="2637" spans="3:11" ht="16.8">
      <c r="C2637"/>
      <c r="D2637"/>
      <c r="E2637"/>
      <c r="F2637"/>
      <c r="G2637"/>
      <c r="H2637"/>
      <c r="I2637"/>
      <c r="J2637"/>
      <c r="K2637"/>
    </row>
    <row r="2638" spans="3:11" ht="16.8">
      <c r="C2638"/>
      <c r="D2638"/>
      <c r="E2638"/>
      <c r="F2638"/>
      <c r="G2638"/>
      <c r="H2638"/>
      <c r="I2638"/>
      <c r="J2638"/>
      <c r="K2638"/>
    </row>
    <row r="2639" spans="3:11" ht="16.8">
      <c r="C2639"/>
      <c r="D2639"/>
      <c r="E2639"/>
      <c r="F2639"/>
      <c r="G2639"/>
      <c r="H2639"/>
      <c r="I2639"/>
      <c r="J2639"/>
      <c r="K2639"/>
    </row>
    <row r="2640" spans="3:11" ht="16.8">
      <c r="C2640"/>
      <c r="D2640"/>
      <c r="E2640"/>
      <c r="F2640"/>
      <c r="G2640"/>
      <c r="H2640"/>
      <c r="I2640"/>
      <c r="J2640"/>
      <c r="K2640"/>
    </row>
    <row r="2641" spans="3:11" ht="16.8">
      <c r="C2641"/>
      <c r="D2641"/>
      <c r="E2641"/>
      <c r="F2641"/>
      <c r="G2641"/>
      <c r="H2641"/>
      <c r="I2641"/>
      <c r="J2641"/>
      <c r="K2641"/>
    </row>
    <row r="2642" spans="3:11" ht="16.8">
      <c r="C2642"/>
      <c r="D2642"/>
      <c r="E2642"/>
      <c r="F2642"/>
      <c r="G2642"/>
      <c r="H2642"/>
      <c r="I2642"/>
      <c r="J2642"/>
      <c r="K2642"/>
    </row>
    <row r="2643" spans="3:11" ht="16.8">
      <c r="C2643"/>
      <c r="D2643"/>
      <c r="E2643"/>
      <c r="F2643"/>
      <c r="G2643"/>
      <c r="H2643"/>
      <c r="I2643"/>
      <c r="J2643"/>
      <c r="K2643"/>
    </row>
    <row r="2644" spans="3:11" ht="16.8">
      <c r="C2644"/>
      <c r="D2644"/>
      <c r="E2644"/>
      <c r="F2644"/>
      <c r="G2644"/>
      <c r="H2644"/>
      <c r="I2644"/>
      <c r="J2644"/>
      <c r="K2644"/>
    </row>
    <row r="2645" spans="3:11" ht="16.8">
      <c r="C2645"/>
      <c r="D2645"/>
      <c r="E2645"/>
      <c r="F2645"/>
      <c r="G2645"/>
      <c r="H2645"/>
      <c r="I2645"/>
      <c r="J2645"/>
      <c r="K2645"/>
    </row>
    <row r="2646" spans="3:11" ht="16.8">
      <c r="C2646"/>
      <c r="D2646"/>
      <c r="E2646"/>
      <c r="F2646"/>
      <c r="G2646"/>
      <c r="H2646"/>
      <c r="I2646"/>
      <c r="J2646"/>
      <c r="K2646"/>
    </row>
    <row r="2647" spans="3:11" ht="16.8">
      <c r="C2647"/>
      <c r="D2647"/>
      <c r="E2647"/>
      <c r="F2647"/>
      <c r="G2647"/>
      <c r="H2647"/>
      <c r="I2647"/>
      <c r="J2647"/>
      <c r="K2647"/>
    </row>
    <row r="2648" spans="3:11" ht="16.8">
      <c r="C2648"/>
      <c r="D2648"/>
      <c r="E2648"/>
      <c r="F2648"/>
      <c r="G2648"/>
      <c r="H2648"/>
      <c r="I2648"/>
      <c r="J2648"/>
      <c r="K2648"/>
    </row>
    <row r="2649" spans="3:11" ht="16.8">
      <c r="C2649"/>
      <c r="D2649"/>
      <c r="E2649"/>
      <c r="F2649"/>
      <c r="G2649"/>
      <c r="H2649"/>
      <c r="I2649"/>
      <c r="J2649"/>
      <c r="K2649"/>
    </row>
    <row r="2650" spans="3:11" ht="16.8">
      <c r="C2650"/>
      <c r="D2650"/>
      <c r="E2650"/>
      <c r="F2650"/>
      <c r="G2650"/>
      <c r="H2650"/>
      <c r="I2650"/>
      <c r="J2650"/>
      <c r="K2650"/>
    </row>
    <row r="2651" spans="3:11" ht="16.8">
      <c r="C2651"/>
      <c r="D2651"/>
      <c r="E2651"/>
      <c r="F2651"/>
      <c r="G2651"/>
      <c r="H2651"/>
      <c r="I2651"/>
      <c r="J2651"/>
      <c r="K2651"/>
    </row>
    <row r="2652" spans="3:11" ht="16.8">
      <c r="C2652"/>
      <c r="D2652"/>
      <c r="E2652"/>
      <c r="F2652"/>
      <c r="G2652"/>
      <c r="H2652"/>
      <c r="I2652"/>
      <c r="J2652"/>
      <c r="K2652"/>
    </row>
    <row r="2653" spans="3:11" ht="16.8">
      <c r="C2653"/>
      <c r="D2653"/>
      <c r="E2653"/>
      <c r="F2653"/>
      <c r="G2653"/>
      <c r="H2653"/>
      <c r="I2653"/>
      <c r="J2653"/>
      <c r="K2653"/>
    </row>
    <row r="2654" spans="3:11" ht="16.8">
      <c r="C2654"/>
      <c r="D2654"/>
      <c r="E2654"/>
      <c r="F2654"/>
      <c r="G2654"/>
      <c r="H2654"/>
      <c r="I2654"/>
      <c r="J2654"/>
      <c r="K2654"/>
    </row>
    <row r="2655" spans="3:11" ht="16.8">
      <c r="C2655"/>
      <c r="D2655"/>
      <c r="E2655"/>
      <c r="F2655"/>
      <c r="G2655"/>
      <c r="H2655"/>
      <c r="I2655"/>
      <c r="J2655"/>
      <c r="K2655"/>
    </row>
    <row r="2656" spans="3:11" ht="16.8">
      <c r="C2656"/>
      <c r="D2656"/>
      <c r="E2656"/>
      <c r="F2656"/>
      <c r="G2656"/>
      <c r="H2656"/>
      <c r="I2656"/>
      <c r="J2656"/>
      <c r="K2656"/>
    </row>
    <row r="2657" spans="3:11" ht="16.8">
      <c r="C2657"/>
      <c r="D2657"/>
      <c r="E2657"/>
      <c r="F2657"/>
      <c r="G2657"/>
      <c r="H2657"/>
      <c r="I2657"/>
      <c r="J2657"/>
      <c r="K2657"/>
    </row>
    <row r="2658" spans="3:11" ht="16.8">
      <c r="C2658"/>
      <c r="D2658"/>
      <c r="E2658"/>
      <c r="F2658"/>
      <c r="G2658"/>
      <c r="H2658"/>
      <c r="I2658"/>
      <c r="J2658"/>
      <c r="K2658"/>
    </row>
    <row r="2659" spans="3:11" ht="16.8">
      <c r="C2659"/>
      <c r="D2659"/>
      <c r="E2659"/>
      <c r="F2659"/>
      <c r="G2659"/>
      <c r="H2659"/>
      <c r="I2659"/>
      <c r="J2659"/>
      <c r="K2659"/>
    </row>
    <row r="2660" spans="3:11" ht="16.8">
      <c r="C2660"/>
      <c r="D2660"/>
      <c r="E2660"/>
      <c r="F2660"/>
      <c r="G2660"/>
      <c r="H2660"/>
      <c r="I2660"/>
      <c r="J2660"/>
      <c r="K2660"/>
    </row>
    <row r="2661" spans="3:11" ht="16.8">
      <c r="C2661"/>
      <c r="D2661"/>
      <c r="E2661"/>
      <c r="F2661"/>
      <c r="G2661"/>
      <c r="H2661"/>
      <c r="I2661"/>
      <c r="J2661"/>
      <c r="K2661"/>
    </row>
    <row r="2662" spans="3:11" ht="16.8">
      <c r="C2662"/>
      <c r="D2662"/>
      <c r="E2662"/>
      <c r="F2662"/>
      <c r="G2662"/>
      <c r="H2662"/>
      <c r="I2662"/>
      <c r="J2662"/>
      <c r="K2662"/>
    </row>
    <row r="2663" spans="3:11" ht="16.8">
      <c r="C2663"/>
      <c r="D2663"/>
      <c r="E2663"/>
      <c r="F2663"/>
      <c r="G2663"/>
      <c r="H2663"/>
      <c r="I2663"/>
      <c r="J2663"/>
      <c r="K2663"/>
    </row>
    <row r="2664" spans="3:11" ht="16.8">
      <c r="C2664"/>
      <c r="D2664"/>
      <c r="E2664"/>
      <c r="F2664"/>
      <c r="G2664"/>
      <c r="H2664"/>
      <c r="I2664"/>
      <c r="J2664"/>
      <c r="K2664"/>
    </row>
    <row r="2665" spans="3:11" ht="16.8">
      <c r="C2665"/>
      <c r="D2665"/>
      <c r="E2665"/>
      <c r="F2665"/>
      <c r="G2665"/>
      <c r="H2665"/>
      <c r="I2665"/>
      <c r="J2665"/>
      <c r="K2665"/>
    </row>
    <row r="2666" spans="3:11" ht="16.8">
      <c r="C2666"/>
      <c r="D2666"/>
      <c r="E2666"/>
      <c r="F2666"/>
      <c r="G2666"/>
      <c r="H2666"/>
      <c r="I2666"/>
      <c r="J2666"/>
      <c r="K2666"/>
    </row>
    <row r="2667" spans="3:11" ht="16.8">
      <c r="C2667"/>
      <c r="D2667"/>
      <c r="E2667"/>
      <c r="F2667"/>
      <c r="G2667"/>
      <c r="H2667"/>
      <c r="I2667"/>
      <c r="J2667"/>
      <c r="K2667"/>
    </row>
    <row r="2668" spans="3:11" ht="16.8">
      <c r="C2668"/>
      <c r="D2668"/>
      <c r="E2668"/>
      <c r="F2668"/>
      <c r="G2668"/>
      <c r="H2668"/>
      <c r="I2668"/>
      <c r="J2668"/>
      <c r="K2668"/>
    </row>
    <row r="2669" spans="3:11" ht="16.8">
      <c r="C2669"/>
      <c r="D2669"/>
      <c r="E2669"/>
      <c r="F2669"/>
      <c r="G2669"/>
      <c r="H2669"/>
      <c r="I2669"/>
      <c r="J2669"/>
      <c r="K2669"/>
    </row>
    <row r="2670" spans="3:11" ht="16.8">
      <c r="C2670"/>
      <c r="D2670"/>
      <c r="E2670"/>
      <c r="F2670"/>
      <c r="G2670"/>
      <c r="H2670"/>
      <c r="I2670"/>
      <c r="J2670"/>
      <c r="K2670"/>
    </row>
    <row r="2671" spans="3:11" ht="16.8">
      <c r="C2671"/>
      <c r="D2671"/>
      <c r="E2671"/>
      <c r="F2671"/>
      <c r="G2671"/>
      <c r="H2671"/>
      <c r="I2671"/>
      <c r="J2671"/>
      <c r="K2671"/>
    </row>
    <row r="2672" spans="3:11" ht="16.8">
      <c r="C2672"/>
      <c r="D2672"/>
      <c r="E2672"/>
      <c r="F2672"/>
      <c r="G2672"/>
      <c r="H2672"/>
      <c r="I2672"/>
      <c r="J2672"/>
      <c r="K2672"/>
    </row>
    <row r="2673" spans="3:11" ht="16.8">
      <c r="C2673"/>
      <c r="D2673"/>
      <c r="E2673"/>
      <c r="F2673"/>
      <c r="G2673"/>
      <c r="H2673"/>
      <c r="I2673"/>
      <c r="J2673"/>
      <c r="K2673"/>
    </row>
    <row r="2674" spans="3:11" ht="16.8">
      <c r="C2674"/>
      <c r="D2674"/>
      <c r="E2674"/>
      <c r="F2674"/>
      <c r="G2674"/>
      <c r="H2674"/>
      <c r="I2674"/>
      <c r="J2674"/>
      <c r="K2674"/>
    </row>
    <row r="2675" spans="3:11" ht="16.8">
      <c r="C2675"/>
      <c r="D2675"/>
      <c r="E2675"/>
      <c r="F2675"/>
      <c r="G2675"/>
      <c r="H2675"/>
      <c r="I2675"/>
      <c r="J2675"/>
      <c r="K2675"/>
    </row>
    <row r="2676" spans="3:11" ht="16.8">
      <c r="C2676"/>
      <c r="D2676"/>
      <c r="E2676"/>
      <c r="F2676"/>
      <c r="G2676"/>
      <c r="H2676"/>
      <c r="I2676"/>
      <c r="J2676"/>
      <c r="K2676"/>
    </row>
    <row r="2677" spans="3:11" ht="16.8">
      <c r="C2677"/>
      <c r="D2677"/>
      <c r="E2677"/>
      <c r="F2677"/>
      <c r="G2677"/>
      <c r="H2677"/>
      <c r="I2677"/>
      <c r="J2677"/>
      <c r="K2677"/>
    </row>
    <row r="2678" spans="3:11" ht="16.8">
      <c r="C2678"/>
      <c r="D2678"/>
      <c r="E2678"/>
      <c r="F2678"/>
      <c r="G2678"/>
      <c r="H2678"/>
      <c r="I2678"/>
      <c r="J2678"/>
      <c r="K2678"/>
    </row>
    <row r="2679" spans="3:11" ht="16.8">
      <c r="C2679"/>
      <c r="D2679"/>
      <c r="E2679"/>
      <c r="F2679"/>
      <c r="G2679"/>
      <c r="H2679"/>
      <c r="I2679"/>
      <c r="J2679"/>
      <c r="K2679"/>
    </row>
    <row r="2680" spans="3:11" ht="16.8">
      <c r="C2680"/>
      <c r="D2680"/>
      <c r="E2680"/>
      <c r="F2680"/>
      <c r="G2680"/>
      <c r="H2680"/>
      <c r="I2680"/>
      <c r="J2680"/>
      <c r="K2680"/>
    </row>
    <row r="2681" spans="3:11" ht="16.8">
      <c r="C2681"/>
      <c r="D2681"/>
      <c r="E2681"/>
      <c r="F2681"/>
      <c r="G2681"/>
      <c r="H2681"/>
      <c r="I2681"/>
      <c r="J2681"/>
      <c r="K2681"/>
    </row>
    <row r="2682" spans="3:11" ht="16.8">
      <c r="C2682"/>
      <c r="D2682"/>
      <c r="E2682"/>
      <c r="F2682"/>
      <c r="G2682"/>
      <c r="H2682"/>
      <c r="I2682"/>
      <c r="J2682"/>
      <c r="K2682"/>
    </row>
    <row r="2683" spans="3:11" ht="16.8">
      <c r="C2683"/>
      <c r="D2683"/>
      <c r="E2683"/>
      <c r="F2683"/>
      <c r="G2683"/>
      <c r="H2683"/>
      <c r="I2683"/>
      <c r="J2683"/>
      <c r="K2683"/>
    </row>
    <row r="2684" spans="3:11" ht="16.8">
      <c r="C2684"/>
      <c r="D2684"/>
      <c r="E2684"/>
      <c r="F2684"/>
      <c r="G2684"/>
      <c r="H2684"/>
      <c r="I2684"/>
      <c r="J2684"/>
      <c r="K2684"/>
    </row>
    <row r="2685" spans="3:11" ht="16.8">
      <c r="C2685"/>
      <c r="D2685"/>
      <c r="E2685"/>
      <c r="F2685"/>
      <c r="G2685"/>
      <c r="H2685"/>
      <c r="I2685"/>
      <c r="J2685"/>
      <c r="K2685"/>
    </row>
    <row r="2686" spans="3:11" ht="16.8">
      <c r="C2686"/>
      <c r="D2686"/>
      <c r="E2686"/>
      <c r="F2686"/>
      <c r="G2686"/>
      <c r="H2686"/>
      <c r="I2686"/>
      <c r="J2686"/>
      <c r="K2686"/>
    </row>
    <row r="2687" spans="3:11" ht="16.8">
      <c r="C2687"/>
      <c r="D2687"/>
      <c r="E2687"/>
      <c r="F2687"/>
      <c r="G2687"/>
      <c r="H2687"/>
      <c r="I2687"/>
      <c r="J2687"/>
      <c r="K2687"/>
    </row>
    <row r="2688" spans="3:11" ht="16.8">
      <c r="C2688"/>
      <c r="D2688"/>
      <c r="E2688"/>
      <c r="F2688"/>
      <c r="G2688"/>
      <c r="H2688"/>
      <c r="I2688"/>
      <c r="J2688"/>
      <c r="K2688"/>
    </row>
    <row r="2689" spans="3:11" ht="16.8">
      <c r="C2689"/>
      <c r="D2689"/>
      <c r="E2689"/>
      <c r="F2689"/>
      <c r="G2689"/>
      <c r="H2689"/>
      <c r="I2689"/>
      <c r="J2689"/>
      <c r="K2689"/>
    </row>
    <row r="2690" spans="3:11" ht="16.8">
      <c r="C2690"/>
      <c r="D2690"/>
      <c r="E2690"/>
      <c r="F2690"/>
      <c r="G2690"/>
      <c r="H2690"/>
      <c r="I2690"/>
      <c r="J2690"/>
      <c r="K2690"/>
    </row>
    <row r="2691" spans="3:11" ht="16.8">
      <c r="C2691"/>
      <c r="D2691"/>
      <c r="E2691"/>
      <c r="F2691"/>
      <c r="G2691"/>
      <c r="H2691"/>
      <c r="I2691"/>
      <c r="J2691"/>
      <c r="K2691"/>
    </row>
    <row r="2692" spans="3:11" ht="16.8">
      <c r="C2692"/>
      <c r="D2692"/>
      <c r="E2692"/>
      <c r="F2692"/>
      <c r="G2692"/>
      <c r="H2692"/>
      <c r="I2692"/>
      <c r="J2692"/>
      <c r="K2692"/>
    </row>
    <row r="2693" spans="3:11" ht="16.8">
      <c r="C2693"/>
      <c r="D2693"/>
      <c r="E2693"/>
      <c r="F2693"/>
      <c r="G2693"/>
      <c r="H2693"/>
      <c r="I2693"/>
      <c r="J2693"/>
      <c r="K2693"/>
    </row>
    <row r="2694" spans="3:11" ht="16.8">
      <c r="C2694"/>
      <c r="D2694"/>
      <c r="E2694"/>
      <c r="F2694"/>
      <c r="G2694"/>
      <c r="H2694"/>
      <c r="I2694"/>
      <c r="J2694"/>
      <c r="K2694"/>
    </row>
    <row r="2695" spans="3:11" ht="16.8">
      <c r="C2695"/>
      <c r="D2695"/>
      <c r="E2695"/>
      <c r="F2695"/>
      <c r="G2695"/>
      <c r="H2695"/>
      <c r="I2695"/>
      <c r="J2695"/>
      <c r="K2695"/>
    </row>
    <row r="2696" spans="3:11" ht="16.8">
      <c r="C2696"/>
      <c r="D2696"/>
      <c r="E2696"/>
      <c r="F2696"/>
      <c r="G2696"/>
      <c r="H2696"/>
      <c r="I2696"/>
      <c r="J2696"/>
      <c r="K2696"/>
    </row>
    <row r="2697" spans="3:11" ht="16.8">
      <c r="C2697"/>
      <c r="D2697"/>
      <c r="E2697"/>
      <c r="F2697"/>
      <c r="G2697"/>
      <c r="H2697"/>
      <c r="I2697"/>
      <c r="J2697"/>
      <c r="K2697"/>
    </row>
    <row r="2698" spans="3:11" ht="16.8">
      <c r="C2698"/>
      <c r="D2698"/>
      <c r="E2698"/>
      <c r="F2698"/>
      <c r="G2698"/>
      <c r="H2698"/>
      <c r="I2698"/>
      <c r="J2698"/>
      <c r="K2698"/>
    </row>
    <row r="2699" spans="3:11" ht="16.8">
      <c r="C2699"/>
      <c r="D2699"/>
      <c r="E2699"/>
      <c r="F2699"/>
      <c r="G2699"/>
      <c r="H2699"/>
      <c r="I2699"/>
      <c r="J2699"/>
      <c r="K2699"/>
    </row>
    <row r="2700" spans="3:11" ht="16.8">
      <c r="C2700"/>
      <c r="D2700"/>
      <c r="E2700"/>
      <c r="F2700"/>
      <c r="G2700"/>
      <c r="H2700"/>
      <c r="I2700"/>
      <c r="J2700"/>
      <c r="K2700"/>
    </row>
    <row r="2701" spans="3:11" ht="16.8">
      <c r="C2701"/>
      <c r="D2701"/>
      <c r="E2701"/>
      <c r="F2701"/>
      <c r="G2701"/>
      <c r="H2701"/>
      <c r="I2701"/>
      <c r="J2701"/>
      <c r="K2701"/>
    </row>
    <row r="2702" spans="3:11" ht="16.8">
      <c r="C2702"/>
      <c r="D2702"/>
      <c r="E2702"/>
      <c r="F2702"/>
      <c r="G2702"/>
      <c r="H2702"/>
      <c r="I2702"/>
      <c r="J2702"/>
      <c r="K2702"/>
    </row>
    <row r="2703" spans="3:11" ht="16.8">
      <c r="C2703"/>
      <c r="D2703"/>
      <c r="E2703"/>
      <c r="F2703"/>
      <c r="G2703"/>
      <c r="H2703"/>
      <c r="I2703"/>
      <c r="J2703"/>
      <c r="K2703"/>
    </row>
    <row r="2704" spans="3:11" ht="16.8">
      <c r="C2704"/>
      <c r="D2704"/>
      <c r="E2704"/>
      <c r="F2704"/>
      <c r="G2704"/>
      <c r="H2704"/>
      <c r="I2704"/>
      <c r="J2704"/>
      <c r="K2704"/>
    </row>
    <row r="2705" spans="3:11" ht="16.8">
      <c r="C2705"/>
      <c r="D2705"/>
      <c r="E2705"/>
      <c r="F2705"/>
      <c r="G2705"/>
      <c r="H2705"/>
      <c r="I2705"/>
      <c r="J2705"/>
      <c r="K2705"/>
    </row>
    <row r="2706" spans="3:11" ht="16.8">
      <c r="C2706"/>
      <c r="D2706"/>
      <c r="E2706"/>
      <c r="F2706"/>
      <c r="G2706"/>
      <c r="H2706"/>
      <c r="I2706"/>
      <c r="J2706"/>
      <c r="K2706"/>
    </row>
    <row r="2707" spans="3:11" ht="16.8">
      <c r="C2707"/>
      <c r="D2707"/>
      <c r="E2707"/>
      <c r="F2707"/>
      <c r="G2707"/>
      <c r="H2707"/>
      <c r="I2707"/>
      <c r="J2707"/>
      <c r="K2707"/>
    </row>
    <row r="2708" spans="3:11" ht="16.8">
      <c r="C2708"/>
      <c r="D2708"/>
      <c r="E2708"/>
      <c r="F2708"/>
      <c r="G2708"/>
      <c r="H2708"/>
      <c r="I2708"/>
      <c r="J2708"/>
      <c r="K2708"/>
    </row>
    <row r="2709" spans="3:11" ht="16.8">
      <c r="C2709"/>
      <c r="D2709"/>
      <c r="E2709"/>
      <c r="F2709"/>
      <c r="G2709"/>
      <c r="H2709"/>
      <c r="I2709"/>
      <c r="J2709"/>
      <c r="K2709"/>
    </row>
    <row r="2710" spans="3:11" ht="16.8">
      <c r="C2710"/>
      <c r="D2710"/>
      <c r="E2710"/>
      <c r="F2710"/>
      <c r="G2710"/>
      <c r="H2710"/>
      <c r="I2710"/>
      <c r="J2710"/>
      <c r="K2710"/>
    </row>
    <row r="2711" spans="3:11" ht="16.8">
      <c r="C2711"/>
      <c r="D2711"/>
      <c r="E2711"/>
      <c r="F2711"/>
      <c r="G2711"/>
      <c r="H2711"/>
      <c r="I2711"/>
      <c r="J2711"/>
      <c r="K2711"/>
    </row>
    <row r="2712" spans="3:11" ht="16.8">
      <c r="C2712"/>
      <c r="D2712"/>
      <c r="E2712"/>
      <c r="F2712"/>
      <c r="G2712"/>
      <c r="H2712"/>
      <c r="I2712"/>
      <c r="J2712"/>
      <c r="K2712"/>
    </row>
    <row r="2713" spans="3:11" ht="16.8">
      <c r="C2713"/>
      <c r="D2713"/>
      <c r="E2713"/>
      <c r="F2713"/>
      <c r="G2713"/>
      <c r="H2713"/>
      <c r="I2713"/>
      <c r="J2713"/>
      <c r="K2713"/>
    </row>
    <row r="2714" spans="3:11" ht="16.8">
      <c r="C2714"/>
      <c r="D2714"/>
      <c r="E2714"/>
      <c r="F2714"/>
      <c r="G2714"/>
      <c r="H2714"/>
      <c r="I2714"/>
      <c r="J2714"/>
      <c r="K2714"/>
    </row>
    <row r="2715" spans="3:11" ht="16.8">
      <c r="C2715"/>
      <c r="D2715"/>
      <c r="E2715"/>
      <c r="F2715"/>
      <c r="G2715"/>
      <c r="H2715"/>
      <c r="I2715"/>
      <c r="J2715"/>
      <c r="K2715"/>
    </row>
    <row r="2716" spans="3:11" ht="16.8">
      <c r="C2716"/>
      <c r="D2716"/>
      <c r="E2716"/>
      <c r="F2716"/>
      <c r="G2716"/>
      <c r="H2716"/>
      <c r="I2716"/>
      <c r="J2716"/>
      <c r="K2716"/>
    </row>
    <row r="2717" spans="3:11" ht="16.8">
      <c r="C2717"/>
      <c r="D2717"/>
      <c r="E2717"/>
      <c r="F2717"/>
      <c r="G2717"/>
      <c r="H2717"/>
      <c r="I2717"/>
      <c r="J2717"/>
      <c r="K2717"/>
    </row>
    <row r="2718" spans="3:11" ht="16.8">
      <c r="C2718"/>
      <c r="D2718"/>
      <c r="E2718"/>
      <c r="F2718"/>
      <c r="G2718"/>
      <c r="H2718"/>
      <c r="I2718"/>
      <c r="J2718"/>
      <c r="K2718"/>
    </row>
    <row r="2719" spans="3:11" ht="16.8">
      <c r="C2719"/>
      <c r="D2719"/>
      <c r="E2719"/>
      <c r="F2719"/>
      <c r="G2719"/>
      <c r="H2719"/>
      <c r="I2719"/>
      <c r="J2719"/>
      <c r="K2719"/>
    </row>
    <row r="2720" spans="3:11" ht="16.8">
      <c r="C2720"/>
      <c r="D2720"/>
      <c r="E2720"/>
      <c r="F2720"/>
      <c r="G2720"/>
      <c r="H2720"/>
      <c r="I2720"/>
      <c r="J2720"/>
      <c r="K2720"/>
    </row>
    <row r="2721" spans="3:11" ht="16.8">
      <c r="C2721"/>
      <c r="D2721"/>
      <c r="E2721"/>
      <c r="F2721"/>
      <c r="G2721"/>
      <c r="H2721"/>
      <c r="I2721"/>
      <c r="J2721"/>
      <c r="K2721"/>
    </row>
    <row r="2722" spans="3:11" ht="16.8">
      <c r="C2722"/>
      <c r="D2722"/>
      <c r="E2722"/>
      <c r="F2722"/>
      <c r="G2722"/>
      <c r="H2722"/>
      <c r="I2722"/>
      <c r="J2722"/>
      <c r="K2722"/>
    </row>
    <row r="2723" spans="3:11" ht="16.8">
      <c r="C2723"/>
      <c r="D2723"/>
      <c r="E2723"/>
      <c r="F2723"/>
      <c r="G2723"/>
      <c r="H2723"/>
      <c r="I2723"/>
      <c r="J2723"/>
      <c r="K2723"/>
    </row>
    <row r="2724" spans="3:11" ht="16.8">
      <c r="C2724"/>
      <c r="D2724"/>
      <c r="E2724"/>
      <c r="F2724"/>
      <c r="G2724"/>
      <c r="H2724"/>
      <c r="I2724"/>
      <c r="J2724"/>
      <c r="K2724"/>
    </row>
    <row r="2725" spans="3:11" ht="16.8">
      <c r="C2725"/>
      <c r="D2725"/>
      <c r="E2725"/>
      <c r="F2725"/>
      <c r="G2725"/>
      <c r="H2725"/>
      <c r="I2725"/>
      <c r="J2725"/>
      <c r="K2725"/>
    </row>
    <row r="2726" spans="3:11" ht="16.8">
      <c r="C2726"/>
      <c r="D2726"/>
      <c r="E2726"/>
      <c r="F2726"/>
      <c r="G2726"/>
      <c r="H2726"/>
      <c r="I2726"/>
      <c r="J2726"/>
      <c r="K2726"/>
    </row>
    <row r="2727" spans="3:11" ht="16.8">
      <c r="C2727"/>
      <c r="D2727"/>
      <c r="E2727"/>
      <c r="F2727"/>
      <c r="G2727"/>
      <c r="H2727"/>
      <c r="I2727"/>
      <c r="J2727"/>
      <c r="K2727"/>
    </row>
    <row r="2728" spans="3:11" ht="16.8">
      <c r="C2728"/>
      <c r="D2728"/>
      <c r="E2728"/>
      <c r="F2728"/>
      <c r="G2728"/>
      <c r="H2728"/>
      <c r="I2728"/>
      <c r="J2728"/>
      <c r="K2728"/>
    </row>
    <row r="2729" spans="3:11" ht="16.8">
      <c r="C2729"/>
      <c r="D2729"/>
      <c r="E2729"/>
      <c r="F2729"/>
      <c r="G2729"/>
      <c r="H2729"/>
      <c r="I2729"/>
      <c r="J2729"/>
      <c r="K2729"/>
    </row>
    <row r="2730" spans="3:11" ht="16.8">
      <c r="C2730"/>
      <c r="D2730"/>
      <c r="E2730"/>
      <c r="F2730"/>
      <c r="G2730"/>
      <c r="H2730"/>
      <c r="I2730"/>
      <c r="J2730"/>
      <c r="K2730"/>
    </row>
    <row r="2731" spans="3:11" ht="16.8">
      <c r="C2731"/>
      <c r="D2731"/>
      <c r="E2731"/>
      <c r="F2731"/>
      <c r="G2731"/>
      <c r="H2731"/>
      <c r="I2731"/>
      <c r="J2731"/>
      <c r="K2731"/>
    </row>
    <row r="2732" spans="3:11" ht="16.8">
      <c r="C2732"/>
      <c r="D2732"/>
      <c r="E2732"/>
      <c r="F2732"/>
      <c r="G2732"/>
      <c r="H2732"/>
      <c r="I2732"/>
      <c r="J2732"/>
      <c r="K2732"/>
    </row>
    <row r="2733" spans="3:11" ht="16.8">
      <c r="C2733"/>
      <c r="D2733"/>
      <c r="E2733"/>
      <c r="F2733"/>
      <c r="G2733"/>
      <c r="H2733"/>
      <c r="I2733"/>
      <c r="J2733"/>
      <c r="K2733"/>
    </row>
    <row r="2734" spans="3:11" ht="16.8">
      <c r="C2734"/>
      <c r="D2734"/>
      <c r="E2734"/>
      <c r="F2734"/>
      <c r="G2734"/>
      <c r="H2734"/>
      <c r="I2734"/>
      <c r="J2734"/>
      <c r="K2734"/>
    </row>
    <row r="2735" spans="3:11" ht="16.8">
      <c r="C2735"/>
      <c r="D2735"/>
      <c r="E2735"/>
      <c r="F2735"/>
      <c r="G2735"/>
      <c r="H2735"/>
      <c r="I2735"/>
      <c r="J2735"/>
      <c r="K2735"/>
    </row>
    <row r="2736" spans="3:11" ht="16.8">
      <c r="C2736"/>
      <c r="D2736"/>
      <c r="E2736"/>
      <c r="F2736"/>
      <c r="G2736"/>
      <c r="H2736"/>
      <c r="I2736"/>
      <c r="J2736"/>
      <c r="K2736"/>
    </row>
    <row r="2737" spans="3:11" ht="16.8">
      <c r="C2737"/>
      <c r="D2737"/>
      <c r="E2737"/>
      <c r="F2737"/>
      <c r="G2737"/>
      <c r="H2737"/>
      <c r="I2737"/>
      <c r="J2737"/>
      <c r="K2737"/>
    </row>
    <row r="2738" spans="3:11" ht="16.8">
      <c r="C2738"/>
      <c r="D2738"/>
      <c r="E2738"/>
      <c r="F2738"/>
      <c r="G2738"/>
      <c r="H2738"/>
      <c r="I2738"/>
      <c r="J2738"/>
      <c r="K2738"/>
    </row>
    <row r="2739" spans="3:11" ht="16.8">
      <c r="C2739"/>
      <c r="D2739"/>
      <c r="E2739"/>
      <c r="F2739"/>
      <c r="G2739"/>
      <c r="H2739"/>
      <c r="I2739"/>
      <c r="J2739"/>
      <c r="K2739"/>
    </row>
    <row r="2740" spans="3:11" ht="16.8">
      <c r="C2740"/>
      <c r="D2740"/>
      <c r="E2740"/>
      <c r="F2740"/>
      <c r="G2740"/>
      <c r="H2740"/>
      <c r="I2740"/>
      <c r="J2740"/>
      <c r="K2740"/>
    </row>
    <row r="2741" spans="3:11" ht="16.8">
      <c r="C2741"/>
      <c r="D2741"/>
      <c r="E2741"/>
      <c r="F2741"/>
      <c r="G2741"/>
      <c r="H2741"/>
      <c r="I2741"/>
      <c r="J2741"/>
      <c r="K2741"/>
    </row>
    <row r="2742" spans="3:11" ht="16.8">
      <c r="C2742"/>
      <c r="D2742"/>
      <c r="E2742"/>
      <c r="F2742"/>
      <c r="G2742"/>
      <c r="H2742"/>
      <c r="I2742"/>
      <c r="J2742"/>
      <c r="K2742"/>
    </row>
    <row r="2743" spans="3:11" ht="16.8">
      <c r="C2743"/>
      <c r="D2743"/>
      <c r="E2743"/>
      <c r="F2743"/>
      <c r="G2743"/>
      <c r="H2743"/>
      <c r="I2743"/>
      <c r="J2743"/>
      <c r="K2743"/>
    </row>
    <row r="2744" spans="3:11" ht="16.8">
      <c r="C2744"/>
      <c r="D2744"/>
      <c r="E2744"/>
      <c r="F2744"/>
      <c r="G2744"/>
      <c r="H2744"/>
      <c r="I2744"/>
      <c r="J2744"/>
      <c r="K2744"/>
    </row>
    <row r="2745" spans="3:11" ht="16.8">
      <c r="C2745"/>
      <c r="D2745"/>
      <c r="E2745"/>
      <c r="F2745"/>
      <c r="G2745"/>
      <c r="H2745"/>
      <c r="I2745"/>
      <c r="J2745"/>
      <c r="K2745"/>
    </row>
    <row r="2746" spans="3:11" ht="16.8">
      <c r="C2746"/>
      <c r="D2746"/>
      <c r="E2746"/>
      <c r="F2746"/>
      <c r="G2746"/>
      <c r="H2746"/>
      <c r="I2746"/>
      <c r="J2746"/>
      <c r="K2746"/>
    </row>
    <row r="2747" spans="3:11" ht="16.8">
      <c r="C2747"/>
      <c r="D2747"/>
      <c r="E2747"/>
      <c r="F2747"/>
      <c r="G2747"/>
      <c r="H2747"/>
      <c r="I2747"/>
      <c r="J2747"/>
      <c r="K2747"/>
    </row>
    <row r="2748" spans="3:11" ht="16.8">
      <c r="C2748"/>
      <c r="D2748"/>
      <c r="E2748"/>
      <c r="F2748"/>
      <c r="G2748"/>
      <c r="H2748"/>
      <c r="I2748"/>
      <c r="J2748"/>
      <c r="K2748"/>
    </row>
    <row r="2749" spans="3:11" ht="16.8">
      <c r="C2749"/>
      <c r="D2749"/>
      <c r="E2749"/>
      <c r="F2749"/>
      <c r="G2749"/>
      <c r="H2749"/>
      <c r="I2749"/>
      <c r="J2749"/>
      <c r="K2749"/>
    </row>
    <row r="2750" spans="3:11" ht="16.8">
      <c r="C2750"/>
      <c r="D2750"/>
      <c r="E2750"/>
      <c r="F2750"/>
      <c r="G2750"/>
      <c r="H2750"/>
      <c r="I2750"/>
      <c r="J2750"/>
      <c r="K2750"/>
    </row>
    <row r="2751" spans="3:11" ht="16.8">
      <c r="C2751"/>
      <c r="D2751"/>
      <c r="E2751"/>
      <c r="F2751"/>
      <c r="G2751"/>
      <c r="H2751"/>
      <c r="I2751"/>
      <c r="J2751"/>
      <c r="K2751"/>
    </row>
    <row r="2752" spans="3:11" ht="16.8">
      <c r="C2752"/>
      <c r="D2752"/>
      <c r="E2752"/>
      <c r="F2752"/>
      <c r="G2752"/>
      <c r="H2752"/>
      <c r="I2752"/>
      <c r="J2752"/>
      <c r="K2752"/>
    </row>
    <row r="2753" spans="3:11" ht="16.8">
      <c r="C2753"/>
      <c r="D2753"/>
      <c r="E2753"/>
      <c r="F2753"/>
      <c r="G2753"/>
      <c r="H2753"/>
      <c r="I2753"/>
      <c r="J2753"/>
      <c r="K2753"/>
    </row>
    <row r="2754" spans="3:11" ht="16.8">
      <c r="C2754"/>
      <c r="D2754"/>
      <c r="E2754"/>
      <c r="F2754"/>
      <c r="G2754"/>
      <c r="H2754"/>
      <c r="I2754"/>
      <c r="J2754"/>
      <c r="K2754"/>
    </row>
    <row r="2755" spans="3:11" ht="16.8">
      <c r="C2755"/>
      <c r="D2755"/>
      <c r="E2755"/>
      <c r="F2755"/>
      <c r="G2755"/>
      <c r="H2755"/>
      <c r="I2755"/>
      <c r="J2755"/>
      <c r="K2755"/>
    </row>
    <row r="2756" spans="3:11" ht="16.8">
      <c r="C2756"/>
      <c r="D2756"/>
      <c r="E2756"/>
      <c r="F2756"/>
      <c r="G2756"/>
      <c r="H2756"/>
      <c r="I2756"/>
      <c r="J2756"/>
      <c r="K2756"/>
    </row>
    <row r="2757" spans="3:11" ht="16.8">
      <c r="C2757"/>
      <c r="D2757"/>
      <c r="E2757"/>
      <c r="F2757"/>
      <c r="G2757"/>
      <c r="H2757"/>
      <c r="I2757"/>
      <c r="J2757"/>
      <c r="K2757"/>
    </row>
    <row r="2758" spans="3:11" ht="16.8">
      <c r="C2758"/>
      <c r="D2758"/>
      <c r="E2758"/>
      <c r="F2758"/>
      <c r="G2758"/>
      <c r="H2758"/>
      <c r="I2758"/>
      <c r="J2758"/>
      <c r="K2758"/>
    </row>
    <row r="2759" spans="3:11" ht="16.8">
      <c r="C2759"/>
      <c r="D2759"/>
      <c r="E2759"/>
      <c r="F2759"/>
      <c r="G2759"/>
      <c r="H2759"/>
      <c r="I2759"/>
      <c r="J2759"/>
      <c r="K2759"/>
    </row>
    <row r="2760" spans="3:11" ht="16.8">
      <c r="C2760"/>
      <c r="D2760"/>
      <c r="E2760"/>
      <c r="F2760"/>
      <c r="G2760"/>
      <c r="H2760"/>
      <c r="I2760"/>
      <c r="J2760"/>
      <c r="K2760"/>
    </row>
    <row r="2761" spans="3:11" ht="16.8">
      <c r="C2761"/>
      <c r="D2761"/>
      <c r="E2761"/>
      <c r="F2761"/>
      <c r="G2761"/>
      <c r="H2761"/>
      <c r="I2761"/>
      <c r="J2761"/>
      <c r="K2761"/>
    </row>
    <row r="2762" spans="3:11" ht="16.8">
      <c r="C2762"/>
      <c r="D2762"/>
      <c r="E2762"/>
      <c r="F2762"/>
      <c r="G2762"/>
      <c r="H2762"/>
      <c r="I2762"/>
      <c r="J2762"/>
      <c r="K2762"/>
    </row>
    <row r="2763" spans="3:11" ht="16.8">
      <c r="C2763"/>
      <c r="D2763"/>
      <c r="E2763"/>
      <c r="F2763"/>
      <c r="G2763"/>
      <c r="H2763"/>
      <c r="I2763"/>
      <c r="J2763"/>
      <c r="K2763"/>
    </row>
    <row r="2764" spans="3:11" ht="16.8">
      <c r="C2764"/>
      <c r="D2764"/>
      <c r="E2764"/>
      <c r="F2764"/>
      <c r="G2764"/>
      <c r="H2764"/>
      <c r="I2764"/>
      <c r="J2764"/>
      <c r="K2764"/>
    </row>
    <row r="2765" spans="3:11" ht="16.8">
      <c r="C2765"/>
      <c r="D2765"/>
      <c r="E2765"/>
      <c r="F2765"/>
      <c r="G2765"/>
      <c r="H2765"/>
      <c r="I2765"/>
      <c r="J2765"/>
      <c r="K2765"/>
    </row>
    <row r="2766" spans="3:11" ht="16.8">
      <c r="C2766"/>
      <c r="D2766"/>
      <c r="E2766"/>
      <c r="F2766"/>
      <c r="G2766"/>
      <c r="H2766"/>
      <c r="I2766"/>
      <c r="J2766"/>
      <c r="K2766"/>
    </row>
    <row r="2767" spans="3:11" ht="16.8">
      <c r="C2767"/>
      <c r="D2767"/>
      <c r="E2767"/>
      <c r="F2767"/>
      <c r="G2767"/>
      <c r="H2767"/>
      <c r="I2767"/>
      <c r="J2767"/>
      <c r="K2767"/>
    </row>
    <row r="2768" spans="3:11" ht="16.8">
      <c r="C2768"/>
      <c r="D2768"/>
      <c r="E2768"/>
      <c r="F2768"/>
      <c r="G2768"/>
      <c r="H2768"/>
      <c r="I2768"/>
      <c r="J2768"/>
      <c r="K2768"/>
    </row>
    <row r="2769" spans="3:11" ht="16.8">
      <c r="C2769"/>
      <c r="D2769"/>
      <c r="E2769"/>
      <c r="F2769"/>
      <c r="G2769"/>
      <c r="H2769"/>
      <c r="I2769"/>
      <c r="J2769"/>
      <c r="K2769"/>
    </row>
    <row r="2770" spans="3:11" ht="16.8">
      <c r="C2770"/>
      <c r="D2770"/>
      <c r="E2770"/>
      <c r="F2770"/>
      <c r="G2770"/>
      <c r="H2770"/>
      <c r="I2770"/>
      <c r="J2770"/>
      <c r="K2770"/>
    </row>
    <row r="2771" spans="3:11" ht="16.8">
      <c r="C2771"/>
      <c r="D2771"/>
      <c r="E2771"/>
      <c r="F2771"/>
      <c r="G2771"/>
      <c r="H2771"/>
      <c r="I2771"/>
      <c r="J2771"/>
      <c r="K2771"/>
    </row>
    <row r="2772" spans="3:11" ht="16.8">
      <c r="C2772"/>
      <c r="D2772"/>
      <c r="E2772"/>
      <c r="F2772"/>
      <c r="G2772"/>
      <c r="H2772"/>
      <c r="I2772"/>
      <c r="J2772"/>
      <c r="K2772"/>
    </row>
    <row r="2773" spans="3:11" ht="16.8">
      <c r="C2773"/>
      <c r="D2773"/>
      <c r="E2773"/>
      <c r="F2773"/>
      <c r="G2773"/>
      <c r="H2773"/>
      <c r="I2773"/>
      <c r="J2773"/>
      <c r="K2773"/>
    </row>
    <row r="2774" spans="3:11" ht="16.8">
      <c r="C2774"/>
      <c r="D2774"/>
      <c r="E2774"/>
      <c r="F2774"/>
      <c r="G2774"/>
      <c r="H2774"/>
      <c r="I2774"/>
      <c r="J2774"/>
      <c r="K2774"/>
    </row>
    <row r="2775" spans="3:11" ht="16.8">
      <c r="C2775"/>
      <c r="D2775"/>
      <c r="E2775"/>
      <c r="F2775"/>
      <c r="G2775"/>
      <c r="H2775"/>
      <c r="I2775"/>
      <c r="J2775"/>
      <c r="K2775"/>
    </row>
    <row r="2776" spans="3:11" ht="16.8">
      <c r="C2776"/>
      <c r="D2776"/>
      <c r="E2776"/>
      <c r="F2776"/>
      <c r="G2776"/>
      <c r="H2776"/>
      <c r="I2776"/>
      <c r="J2776"/>
      <c r="K2776"/>
    </row>
    <row r="2777" spans="3:11" ht="16.8">
      <c r="C2777"/>
      <c r="D2777"/>
      <c r="E2777"/>
      <c r="F2777"/>
      <c r="G2777"/>
      <c r="H2777"/>
      <c r="I2777"/>
      <c r="J2777"/>
      <c r="K2777"/>
    </row>
    <row r="2778" spans="3:11" ht="16.8">
      <c r="C2778"/>
      <c r="D2778"/>
      <c r="E2778"/>
      <c r="F2778"/>
      <c r="G2778"/>
      <c r="H2778"/>
      <c r="I2778"/>
      <c r="J2778"/>
      <c r="K2778"/>
    </row>
    <row r="2779" spans="3:11" ht="16.8">
      <c r="C2779"/>
      <c r="D2779"/>
      <c r="E2779"/>
      <c r="F2779"/>
      <c r="G2779"/>
      <c r="H2779"/>
      <c r="I2779"/>
      <c r="J2779"/>
      <c r="K2779"/>
    </row>
    <row r="2780" spans="3:11" ht="16.8">
      <c r="C2780"/>
      <c r="D2780"/>
      <c r="E2780"/>
      <c r="F2780"/>
      <c r="G2780"/>
      <c r="H2780"/>
      <c r="I2780"/>
      <c r="J2780"/>
      <c r="K2780"/>
    </row>
    <row r="2781" spans="3:11" ht="16.8">
      <c r="C2781"/>
      <c r="D2781"/>
      <c r="E2781"/>
      <c r="F2781"/>
      <c r="G2781"/>
      <c r="H2781"/>
      <c r="I2781"/>
      <c r="J2781"/>
      <c r="K2781"/>
    </row>
    <row r="2782" spans="3:11" ht="16.8">
      <c r="C2782"/>
      <c r="D2782"/>
      <c r="E2782"/>
      <c r="F2782"/>
      <c r="G2782"/>
      <c r="H2782"/>
      <c r="I2782"/>
      <c r="J2782"/>
      <c r="K2782"/>
    </row>
    <row r="2783" spans="3:11" ht="16.8">
      <c r="C2783"/>
      <c r="D2783"/>
      <c r="E2783"/>
      <c r="F2783"/>
      <c r="G2783"/>
      <c r="H2783"/>
      <c r="I2783"/>
      <c r="J2783"/>
      <c r="K2783"/>
    </row>
    <row r="2784" spans="3:11" ht="16.8">
      <c r="C2784"/>
      <c r="D2784"/>
      <c r="E2784"/>
      <c r="F2784"/>
      <c r="G2784"/>
      <c r="H2784"/>
      <c r="I2784"/>
      <c r="J2784"/>
      <c r="K2784"/>
    </row>
    <row r="2785" spans="3:11" ht="16.8">
      <c r="C2785"/>
      <c r="D2785"/>
      <c r="E2785"/>
      <c r="F2785"/>
      <c r="G2785"/>
      <c r="H2785"/>
      <c r="I2785"/>
      <c r="J2785"/>
      <c r="K2785"/>
    </row>
    <row r="2786" spans="3:11" ht="16.8">
      <c r="C2786"/>
      <c r="D2786"/>
      <c r="E2786"/>
      <c r="F2786"/>
      <c r="G2786"/>
      <c r="H2786"/>
      <c r="I2786"/>
      <c r="J2786"/>
      <c r="K2786"/>
    </row>
    <row r="2787" spans="3:11" ht="16.8">
      <c r="C2787"/>
      <c r="D2787"/>
      <c r="E2787"/>
      <c r="F2787"/>
      <c r="G2787"/>
      <c r="H2787"/>
      <c r="I2787"/>
      <c r="J2787"/>
      <c r="K2787"/>
    </row>
    <row r="2788" spans="3:11" ht="16.8">
      <c r="C2788"/>
      <c r="D2788"/>
      <c r="E2788"/>
      <c r="F2788"/>
      <c r="G2788"/>
      <c r="H2788"/>
      <c r="I2788"/>
      <c r="J2788"/>
      <c r="K2788"/>
    </row>
    <row r="2789" spans="3:11" ht="16.8">
      <c r="C2789"/>
      <c r="D2789"/>
      <c r="E2789"/>
      <c r="F2789"/>
      <c r="G2789"/>
      <c r="H2789"/>
      <c r="I2789"/>
      <c r="J2789"/>
      <c r="K2789"/>
    </row>
    <row r="2790" spans="3:11" ht="16.8">
      <c r="C2790"/>
      <c r="D2790"/>
      <c r="E2790"/>
      <c r="F2790"/>
      <c r="G2790"/>
      <c r="H2790"/>
      <c r="I2790"/>
      <c r="J2790"/>
      <c r="K2790"/>
    </row>
    <row r="2791" spans="3:11" ht="16.8">
      <c r="C2791"/>
      <c r="D2791"/>
      <c r="E2791"/>
      <c r="F2791"/>
      <c r="G2791"/>
      <c r="H2791"/>
      <c r="I2791"/>
      <c r="J2791"/>
      <c r="K2791"/>
    </row>
    <row r="2792" spans="3:11" ht="16.8">
      <c r="C2792"/>
      <c r="D2792"/>
      <c r="E2792"/>
      <c r="F2792"/>
      <c r="G2792"/>
      <c r="H2792"/>
      <c r="I2792"/>
      <c r="J2792"/>
      <c r="K2792"/>
    </row>
    <row r="2793" spans="3:11" ht="16.8">
      <c r="C2793"/>
      <c r="D2793"/>
      <c r="E2793"/>
      <c r="F2793"/>
      <c r="G2793"/>
      <c r="H2793"/>
      <c r="I2793"/>
      <c r="J2793"/>
      <c r="K2793"/>
    </row>
    <row r="2794" spans="3:11" ht="16.8">
      <c r="C2794"/>
      <c r="D2794"/>
      <c r="E2794"/>
      <c r="F2794"/>
      <c r="G2794"/>
      <c r="H2794"/>
      <c r="I2794"/>
      <c r="J2794"/>
      <c r="K2794"/>
    </row>
    <row r="2795" spans="3:11" ht="16.8">
      <c r="C2795"/>
      <c r="D2795"/>
      <c r="E2795"/>
      <c r="F2795"/>
      <c r="G2795"/>
      <c r="H2795"/>
      <c r="I2795"/>
      <c r="J2795"/>
      <c r="K2795"/>
    </row>
    <row r="2796" spans="3:11" ht="16.8">
      <c r="C2796"/>
      <c r="D2796"/>
      <c r="E2796"/>
      <c r="F2796"/>
      <c r="G2796"/>
      <c r="H2796"/>
      <c r="I2796"/>
      <c r="J2796"/>
      <c r="K2796"/>
    </row>
    <row r="2797" spans="3:11" ht="16.8">
      <c r="C2797"/>
      <c r="D2797"/>
      <c r="E2797"/>
      <c r="F2797"/>
      <c r="G2797"/>
      <c r="H2797"/>
      <c r="I2797"/>
      <c r="J2797"/>
      <c r="K2797"/>
    </row>
    <row r="2798" spans="3:11" ht="16.8">
      <c r="C2798"/>
      <c r="D2798"/>
      <c r="E2798"/>
      <c r="F2798"/>
      <c r="G2798"/>
      <c r="H2798"/>
      <c r="I2798"/>
      <c r="J2798"/>
      <c r="K2798"/>
    </row>
    <row r="2799" spans="3:11" ht="16.8">
      <c r="C2799"/>
      <c r="D2799"/>
      <c r="E2799"/>
      <c r="F2799"/>
      <c r="G2799"/>
      <c r="H2799"/>
      <c r="I2799"/>
      <c r="J2799"/>
      <c r="K2799"/>
    </row>
    <row r="2800" spans="3:11" ht="16.8">
      <c r="C2800"/>
      <c r="D2800"/>
      <c r="E2800"/>
      <c r="F2800"/>
      <c r="G2800"/>
      <c r="H2800"/>
      <c r="I2800"/>
      <c r="J2800"/>
      <c r="K2800"/>
    </row>
    <row r="2801" spans="3:11" ht="16.8">
      <c r="C2801"/>
      <c r="D2801"/>
      <c r="E2801"/>
      <c r="F2801"/>
      <c r="G2801"/>
      <c r="H2801"/>
      <c r="I2801"/>
      <c r="J2801"/>
      <c r="K2801"/>
    </row>
    <row r="2802" spans="3:11" ht="16.8">
      <c r="C2802"/>
      <c r="D2802"/>
      <c r="E2802"/>
      <c r="F2802"/>
      <c r="G2802"/>
      <c r="H2802"/>
      <c r="I2802"/>
      <c r="J2802"/>
      <c r="K2802"/>
    </row>
    <row r="2803" spans="3:11" ht="16.8">
      <c r="C2803"/>
      <c r="D2803"/>
      <c r="E2803"/>
      <c r="F2803"/>
      <c r="G2803"/>
      <c r="H2803"/>
      <c r="I2803"/>
      <c r="J2803"/>
      <c r="K2803"/>
    </row>
    <row r="2804" spans="3:11" ht="16.8">
      <c r="C2804"/>
      <c r="D2804"/>
      <c r="E2804"/>
      <c r="F2804"/>
      <c r="G2804"/>
      <c r="H2804"/>
      <c r="I2804"/>
      <c r="J2804"/>
      <c r="K2804"/>
    </row>
    <row r="2805" spans="3:11" ht="16.8">
      <c r="C2805"/>
      <c r="D2805"/>
      <c r="E2805"/>
      <c r="F2805"/>
      <c r="G2805"/>
      <c r="H2805"/>
      <c r="I2805"/>
      <c r="J2805"/>
      <c r="K2805"/>
    </row>
    <row r="2806" spans="3:11" ht="16.8">
      <c r="C2806"/>
      <c r="D2806"/>
      <c r="E2806"/>
      <c r="F2806"/>
      <c r="G2806"/>
      <c r="H2806"/>
      <c r="I2806"/>
      <c r="J2806"/>
      <c r="K2806"/>
    </row>
    <row r="2807" spans="3:11" ht="16.8">
      <c r="C2807"/>
      <c r="D2807"/>
      <c r="E2807"/>
      <c r="F2807"/>
      <c r="G2807"/>
      <c r="H2807"/>
      <c r="I2807"/>
      <c r="J2807"/>
      <c r="K2807"/>
    </row>
    <row r="2808" spans="3:11" ht="16.8">
      <c r="C2808"/>
      <c r="D2808"/>
      <c r="E2808"/>
      <c r="F2808"/>
      <c r="G2808"/>
      <c r="H2808"/>
      <c r="I2808"/>
      <c r="J2808"/>
      <c r="K2808"/>
    </row>
    <row r="2809" spans="3:11" ht="16.8">
      <c r="C2809"/>
      <c r="D2809"/>
      <c r="E2809"/>
      <c r="F2809"/>
      <c r="G2809"/>
      <c r="H2809"/>
      <c r="I2809"/>
      <c r="J2809"/>
      <c r="K2809"/>
    </row>
    <row r="2810" spans="3:11" ht="16.8">
      <c r="C2810"/>
      <c r="D2810"/>
      <c r="E2810"/>
      <c r="F2810"/>
      <c r="G2810"/>
      <c r="H2810"/>
      <c r="I2810"/>
      <c r="J2810"/>
      <c r="K2810"/>
    </row>
    <row r="2811" spans="3:11" ht="16.8">
      <c r="C2811"/>
      <c r="D2811"/>
      <c r="E2811"/>
      <c r="F2811"/>
      <c r="G2811"/>
      <c r="H2811"/>
      <c r="I2811"/>
      <c r="J2811"/>
      <c r="K2811"/>
    </row>
    <row r="2812" spans="3:11" ht="16.8">
      <c r="C2812"/>
      <c r="D2812"/>
      <c r="E2812"/>
      <c r="F2812"/>
      <c r="G2812"/>
      <c r="H2812"/>
      <c r="I2812"/>
      <c r="J2812"/>
      <c r="K2812"/>
    </row>
    <row r="2813" spans="3:11" ht="16.8">
      <c r="C2813"/>
      <c r="D2813"/>
      <c r="E2813"/>
      <c r="F2813"/>
      <c r="G2813"/>
      <c r="H2813"/>
      <c r="I2813"/>
      <c r="J2813"/>
      <c r="K2813"/>
    </row>
    <row r="2814" spans="3:11" ht="16.8">
      <c r="C2814"/>
      <c r="D2814"/>
      <c r="E2814"/>
      <c r="F2814"/>
      <c r="G2814"/>
      <c r="H2814"/>
      <c r="I2814"/>
      <c r="J2814"/>
      <c r="K2814"/>
    </row>
    <row r="2815" spans="3:11" ht="16.8">
      <c r="C2815"/>
      <c r="D2815"/>
      <c r="E2815"/>
      <c r="F2815"/>
      <c r="G2815"/>
      <c r="H2815"/>
      <c r="I2815"/>
      <c r="J2815"/>
      <c r="K2815"/>
    </row>
    <row r="2816" spans="3:11" ht="16.8">
      <c r="C2816"/>
      <c r="D2816"/>
      <c r="E2816"/>
      <c r="F2816"/>
      <c r="G2816"/>
      <c r="H2816"/>
      <c r="I2816"/>
      <c r="J2816"/>
      <c r="K2816"/>
    </row>
    <row r="2817" spans="3:11" ht="16.8">
      <c r="C2817"/>
      <c r="D2817"/>
      <c r="E2817"/>
      <c r="F2817"/>
      <c r="G2817"/>
      <c r="H2817"/>
      <c r="I2817"/>
      <c r="J2817"/>
      <c r="K2817"/>
    </row>
    <row r="2818" spans="3:11" ht="16.8">
      <c r="C2818"/>
      <c r="D2818"/>
      <c r="E2818"/>
      <c r="F2818"/>
      <c r="G2818"/>
      <c r="H2818"/>
      <c r="I2818"/>
      <c r="J2818"/>
      <c r="K2818"/>
    </row>
    <row r="2819" spans="3:11" ht="16.8">
      <c r="C2819"/>
      <c r="D2819"/>
      <c r="E2819"/>
      <c r="F2819"/>
      <c r="G2819"/>
      <c r="H2819"/>
      <c r="I2819"/>
      <c r="J2819"/>
      <c r="K2819"/>
    </row>
    <row r="2820" spans="3:11" ht="16.8">
      <c r="C2820"/>
      <c r="D2820"/>
      <c r="E2820"/>
      <c r="F2820"/>
      <c r="G2820"/>
      <c r="H2820"/>
      <c r="I2820"/>
      <c r="J2820"/>
      <c r="K2820"/>
    </row>
    <row r="2821" spans="3:11" ht="16.8">
      <c r="C2821"/>
      <c r="D2821"/>
      <c r="E2821"/>
      <c r="F2821"/>
      <c r="G2821"/>
      <c r="H2821"/>
      <c r="I2821"/>
      <c r="J2821"/>
      <c r="K2821"/>
    </row>
    <row r="2822" spans="3:11" ht="16.8">
      <c r="C2822"/>
      <c r="D2822"/>
      <c r="E2822"/>
      <c r="F2822"/>
      <c r="G2822"/>
      <c r="H2822"/>
      <c r="I2822"/>
      <c r="J2822"/>
      <c r="K2822"/>
    </row>
    <row r="2823" spans="3:11" ht="16.8">
      <c r="C2823"/>
      <c r="D2823"/>
      <c r="E2823"/>
      <c r="F2823"/>
      <c r="G2823"/>
      <c r="H2823"/>
      <c r="I2823"/>
      <c r="J2823"/>
      <c r="K2823"/>
    </row>
    <row r="2824" spans="3:11" ht="16.8">
      <c r="C2824"/>
      <c r="D2824"/>
      <c r="E2824"/>
      <c r="F2824"/>
      <c r="G2824"/>
      <c r="H2824"/>
      <c r="I2824"/>
      <c r="J2824"/>
      <c r="K2824"/>
    </row>
    <row r="2825" spans="3:11" ht="16.8">
      <c r="C2825"/>
      <c r="D2825"/>
      <c r="E2825"/>
      <c r="F2825"/>
      <c r="G2825"/>
      <c r="H2825"/>
      <c r="I2825"/>
      <c r="J2825"/>
      <c r="K2825"/>
    </row>
    <row r="2826" spans="3:11" ht="16.8">
      <c r="C2826"/>
      <c r="D2826"/>
      <c r="E2826"/>
      <c r="F2826"/>
      <c r="G2826"/>
      <c r="H2826"/>
      <c r="I2826"/>
      <c r="J2826"/>
      <c r="K2826"/>
    </row>
    <row r="2827" spans="3:11" ht="16.8">
      <c r="C2827"/>
      <c r="D2827"/>
      <c r="E2827"/>
      <c r="F2827"/>
      <c r="G2827"/>
      <c r="H2827"/>
      <c r="I2827"/>
      <c r="J2827"/>
      <c r="K2827"/>
    </row>
    <row r="2828" spans="3:11" ht="16.8">
      <c r="C2828"/>
      <c r="D2828"/>
      <c r="E2828"/>
      <c r="F2828"/>
      <c r="G2828"/>
      <c r="H2828"/>
      <c r="I2828"/>
      <c r="J2828"/>
      <c r="K2828"/>
    </row>
    <row r="2829" spans="3:11" ht="16.8">
      <c r="C2829"/>
      <c r="D2829"/>
      <c r="E2829"/>
      <c r="F2829"/>
      <c r="G2829"/>
      <c r="H2829"/>
      <c r="I2829"/>
      <c r="J2829"/>
      <c r="K2829"/>
    </row>
    <row r="2830" spans="3:11" ht="16.8">
      <c r="C2830"/>
      <c r="D2830"/>
      <c r="E2830"/>
      <c r="F2830"/>
      <c r="G2830"/>
      <c r="H2830"/>
      <c r="I2830"/>
      <c r="J2830"/>
      <c r="K2830"/>
    </row>
    <row r="2831" spans="3:11" ht="16.8">
      <c r="C2831"/>
      <c r="D2831"/>
      <c r="E2831"/>
      <c r="F2831"/>
      <c r="G2831"/>
      <c r="H2831"/>
      <c r="I2831"/>
      <c r="J2831"/>
      <c r="K2831"/>
    </row>
    <row r="2832" spans="3:11" ht="16.8">
      <c r="C2832"/>
      <c r="D2832"/>
      <c r="E2832"/>
      <c r="F2832"/>
      <c r="G2832"/>
      <c r="H2832"/>
      <c r="I2832"/>
      <c r="J2832"/>
      <c r="K2832"/>
    </row>
    <row r="2833" spans="3:11" ht="16.8">
      <c r="C2833"/>
      <c r="D2833"/>
      <c r="E2833"/>
      <c r="F2833"/>
      <c r="G2833"/>
      <c r="H2833"/>
      <c r="I2833"/>
      <c r="J2833"/>
      <c r="K2833"/>
    </row>
    <row r="2834" spans="3:11" ht="16.8">
      <c r="C2834"/>
      <c r="D2834"/>
      <c r="E2834"/>
      <c r="F2834"/>
      <c r="G2834"/>
      <c r="H2834"/>
      <c r="I2834"/>
      <c r="J2834"/>
      <c r="K2834"/>
    </row>
    <row r="2835" spans="3:11" ht="16.8">
      <c r="C2835"/>
      <c r="D2835"/>
      <c r="E2835"/>
      <c r="F2835"/>
      <c r="G2835"/>
      <c r="H2835"/>
      <c r="I2835"/>
      <c r="J2835"/>
      <c r="K2835"/>
    </row>
    <row r="2836" spans="3:11" ht="16.8">
      <c r="C2836"/>
      <c r="D2836"/>
      <c r="E2836"/>
      <c r="F2836"/>
      <c r="G2836"/>
      <c r="H2836"/>
      <c r="I2836"/>
      <c r="J2836"/>
      <c r="K2836"/>
    </row>
    <row r="2837" spans="3:11" ht="16.8">
      <c r="C2837"/>
      <c r="D2837"/>
      <c r="E2837"/>
      <c r="F2837"/>
      <c r="G2837"/>
      <c r="H2837"/>
      <c r="I2837"/>
      <c r="J2837"/>
      <c r="K2837"/>
    </row>
    <row r="2838" spans="3:11" ht="16.8">
      <c r="C2838"/>
      <c r="D2838"/>
      <c r="E2838"/>
      <c r="F2838"/>
      <c r="G2838"/>
      <c r="H2838"/>
      <c r="I2838"/>
      <c r="J2838"/>
      <c r="K2838"/>
    </row>
    <row r="2839" spans="3:11" ht="16.8">
      <c r="C2839"/>
      <c r="D2839"/>
      <c r="E2839"/>
      <c r="F2839"/>
      <c r="G2839"/>
      <c r="H2839"/>
      <c r="I2839"/>
      <c r="J2839"/>
      <c r="K2839"/>
    </row>
    <row r="2840" spans="3:11" ht="16.8">
      <c r="C2840"/>
      <c r="D2840"/>
      <c r="E2840"/>
      <c r="F2840"/>
      <c r="G2840"/>
      <c r="H2840"/>
      <c r="I2840"/>
      <c r="J2840"/>
      <c r="K2840"/>
    </row>
    <row r="2841" spans="3:11" ht="16.8">
      <c r="C2841"/>
      <c r="D2841"/>
      <c r="E2841"/>
      <c r="F2841"/>
      <c r="G2841"/>
      <c r="H2841"/>
      <c r="I2841"/>
      <c r="J2841"/>
      <c r="K2841"/>
    </row>
    <row r="2842" spans="3:11" ht="16.8">
      <c r="C2842"/>
      <c r="D2842"/>
      <c r="E2842"/>
      <c r="F2842"/>
      <c r="G2842"/>
      <c r="H2842"/>
      <c r="I2842"/>
      <c r="J2842"/>
      <c r="K2842"/>
    </row>
    <row r="2843" spans="3:11" ht="16.8">
      <c r="C2843"/>
      <c r="D2843"/>
      <c r="E2843"/>
      <c r="F2843"/>
      <c r="G2843"/>
      <c r="H2843"/>
      <c r="I2843"/>
      <c r="J2843"/>
      <c r="K2843"/>
    </row>
    <row r="2844" spans="3:11" ht="16.8">
      <c r="C2844"/>
      <c r="D2844"/>
      <c r="E2844"/>
      <c r="F2844"/>
      <c r="G2844"/>
      <c r="H2844"/>
      <c r="I2844"/>
      <c r="J2844"/>
      <c r="K2844"/>
    </row>
    <row r="2845" spans="3:11" ht="16.8">
      <c r="C2845"/>
      <c r="D2845"/>
      <c r="E2845"/>
      <c r="F2845"/>
      <c r="G2845"/>
      <c r="H2845"/>
      <c r="I2845"/>
      <c r="J2845"/>
      <c r="K2845"/>
    </row>
    <row r="2846" spans="3:11" ht="16.8">
      <c r="C2846"/>
      <c r="D2846"/>
      <c r="E2846"/>
      <c r="F2846"/>
      <c r="G2846"/>
      <c r="H2846"/>
      <c r="I2846"/>
      <c r="J2846"/>
      <c r="K2846"/>
    </row>
    <row r="2847" spans="3:11" ht="16.8">
      <c r="C2847"/>
      <c r="D2847"/>
      <c r="E2847"/>
      <c r="F2847"/>
      <c r="G2847"/>
      <c r="H2847"/>
      <c r="I2847"/>
      <c r="J2847"/>
      <c r="K2847"/>
    </row>
    <row r="2848" spans="3:11" ht="16.8">
      <c r="C2848"/>
      <c r="D2848"/>
      <c r="E2848"/>
      <c r="F2848"/>
      <c r="G2848"/>
      <c r="H2848"/>
      <c r="I2848"/>
      <c r="J2848"/>
      <c r="K2848"/>
    </row>
    <row r="2849" spans="3:11" ht="16.8">
      <c r="C2849"/>
      <c r="D2849"/>
      <c r="E2849"/>
      <c r="F2849"/>
      <c r="G2849"/>
      <c r="H2849"/>
      <c r="I2849"/>
      <c r="J2849"/>
      <c r="K2849"/>
    </row>
    <row r="2850" spans="3:11" ht="16.8">
      <c r="C2850"/>
      <c r="D2850"/>
      <c r="E2850"/>
      <c r="F2850"/>
      <c r="G2850"/>
      <c r="H2850"/>
      <c r="I2850"/>
      <c r="J2850"/>
      <c r="K2850"/>
    </row>
    <row r="2851" spans="3:11" ht="16.8">
      <c r="C2851"/>
      <c r="D2851"/>
      <c r="E2851"/>
      <c r="F2851"/>
      <c r="G2851"/>
      <c r="H2851"/>
      <c r="I2851"/>
      <c r="J2851"/>
      <c r="K2851"/>
    </row>
    <row r="2852" spans="3:11" ht="16.8">
      <c r="C2852"/>
      <c r="D2852"/>
      <c r="E2852"/>
      <c r="F2852"/>
      <c r="G2852"/>
      <c r="H2852"/>
      <c r="I2852"/>
      <c r="J2852"/>
      <c r="K2852"/>
    </row>
    <row r="2853" spans="3:11" ht="16.8">
      <c r="C2853"/>
      <c r="D2853"/>
      <c r="E2853"/>
      <c r="F2853"/>
      <c r="G2853"/>
      <c r="H2853"/>
      <c r="I2853"/>
      <c r="J2853"/>
      <c r="K2853"/>
    </row>
    <row r="2854" spans="3:11" ht="16.8">
      <c r="C2854"/>
      <c r="D2854"/>
      <c r="E2854"/>
      <c r="F2854"/>
      <c r="G2854"/>
      <c r="H2854"/>
      <c r="I2854"/>
      <c r="J2854"/>
      <c r="K2854"/>
    </row>
    <row r="2855" spans="3:11" ht="16.8">
      <c r="C2855"/>
      <c r="D2855"/>
      <c r="E2855"/>
      <c r="F2855"/>
      <c r="G2855"/>
      <c r="H2855"/>
      <c r="I2855"/>
      <c r="J2855"/>
      <c r="K2855"/>
    </row>
    <row r="2856" spans="3:11" ht="16.8">
      <c r="C2856"/>
      <c r="D2856"/>
      <c r="E2856"/>
      <c r="F2856"/>
      <c r="G2856"/>
      <c r="H2856"/>
      <c r="I2856"/>
      <c r="J2856"/>
      <c r="K2856"/>
    </row>
    <row r="2857" spans="3:11" ht="16.8">
      <c r="C2857"/>
      <c r="D2857"/>
      <c r="E2857"/>
      <c r="F2857"/>
      <c r="G2857"/>
      <c r="H2857"/>
      <c r="I2857"/>
      <c r="J2857"/>
      <c r="K2857"/>
    </row>
    <row r="2858" spans="3:11" ht="16.8">
      <c r="C2858"/>
      <c r="D2858"/>
      <c r="E2858"/>
      <c r="F2858"/>
      <c r="G2858"/>
      <c r="H2858"/>
      <c r="I2858"/>
      <c r="J2858"/>
      <c r="K2858"/>
    </row>
    <row r="2859" spans="3:11" ht="16.8">
      <c r="C2859"/>
      <c r="D2859"/>
      <c r="E2859"/>
      <c r="F2859"/>
      <c r="G2859"/>
      <c r="H2859"/>
      <c r="I2859"/>
      <c r="J2859"/>
      <c r="K2859"/>
    </row>
    <row r="2860" spans="3:11" ht="16.8">
      <c r="C2860"/>
      <c r="D2860"/>
      <c r="E2860"/>
      <c r="F2860"/>
      <c r="G2860"/>
      <c r="H2860"/>
      <c r="I2860"/>
      <c r="J2860"/>
      <c r="K2860"/>
    </row>
    <row r="2861" spans="3:11" ht="16.8">
      <c r="C2861"/>
      <c r="D2861"/>
      <c r="E2861"/>
      <c r="F2861"/>
      <c r="G2861"/>
      <c r="H2861"/>
      <c r="I2861"/>
      <c r="J2861"/>
      <c r="K2861"/>
    </row>
    <row r="2862" spans="3:11" ht="16.8">
      <c r="C2862"/>
      <c r="D2862"/>
      <c r="E2862"/>
      <c r="F2862"/>
      <c r="G2862"/>
      <c r="H2862"/>
      <c r="I2862"/>
      <c r="J2862"/>
      <c r="K2862"/>
    </row>
    <row r="2863" spans="3:11" ht="16.8">
      <c r="C2863"/>
      <c r="D2863"/>
      <c r="E2863"/>
      <c r="F2863"/>
      <c r="G2863"/>
      <c r="H2863"/>
      <c r="I2863"/>
      <c r="J2863"/>
      <c r="K2863"/>
    </row>
    <row r="2864" spans="3:11" ht="16.8">
      <c r="C2864"/>
      <c r="D2864"/>
      <c r="E2864"/>
      <c r="F2864"/>
      <c r="G2864"/>
      <c r="H2864"/>
      <c r="I2864"/>
      <c r="J2864"/>
      <c r="K2864"/>
    </row>
    <row r="2865" spans="3:11" ht="16.8">
      <c r="C2865"/>
      <c r="D2865"/>
      <c r="E2865"/>
      <c r="F2865"/>
      <c r="G2865"/>
      <c r="H2865"/>
      <c r="I2865"/>
      <c r="J2865"/>
      <c r="K2865"/>
    </row>
    <row r="2866" spans="3:11" ht="16.8">
      <c r="C2866"/>
      <c r="D2866"/>
      <c r="E2866"/>
      <c r="F2866"/>
      <c r="G2866"/>
      <c r="H2866"/>
      <c r="I2866"/>
      <c r="J2866"/>
      <c r="K2866"/>
    </row>
    <row r="2867" spans="3:11" ht="16.8">
      <c r="C2867"/>
      <c r="D2867"/>
      <c r="E2867"/>
      <c r="F2867"/>
      <c r="G2867"/>
      <c r="H2867"/>
      <c r="I2867"/>
      <c r="J2867"/>
      <c r="K2867"/>
    </row>
    <row r="2868" spans="3:11" ht="16.8">
      <c r="C2868"/>
      <c r="D2868"/>
      <c r="E2868"/>
      <c r="F2868"/>
      <c r="G2868"/>
      <c r="H2868"/>
      <c r="I2868"/>
      <c r="J2868"/>
      <c r="K2868"/>
    </row>
    <row r="2869" spans="3:11" ht="16.8">
      <c r="C2869"/>
      <c r="D2869"/>
      <c r="E2869"/>
      <c r="F2869"/>
      <c r="G2869"/>
      <c r="H2869"/>
      <c r="I2869"/>
      <c r="J2869"/>
      <c r="K2869"/>
    </row>
    <row r="2870" spans="3:11" ht="16.8">
      <c r="C2870"/>
      <c r="D2870"/>
      <c r="E2870"/>
      <c r="F2870"/>
      <c r="G2870"/>
      <c r="H2870"/>
      <c r="I2870"/>
      <c r="J2870"/>
      <c r="K2870"/>
    </row>
    <row r="2871" spans="3:11" ht="16.8">
      <c r="C2871"/>
      <c r="D2871"/>
      <c r="E2871"/>
      <c r="F2871"/>
      <c r="G2871"/>
      <c r="H2871"/>
      <c r="I2871"/>
      <c r="J2871"/>
      <c r="K2871"/>
    </row>
    <row r="2872" spans="3:11" ht="16.8">
      <c r="C2872"/>
      <c r="D2872"/>
      <c r="E2872"/>
      <c r="F2872"/>
      <c r="G2872"/>
      <c r="H2872"/>
      <c r="I2872"/>
      <c r="J2872"/>
      <c r="K2872"/>
    </row>
    <row r="2873" spans="3:11" ht="16.8">
      <c r="C2873"/>
      <c r="D2873"/>
      <c r="E2873"/>
      <c r="F2873"/>
      <c r="G2873"/>
      <c r="H2873"/>
      <c r="I2873"/>
      <c r="J2873"/>
      <c r="K2873"/>
    </row>
    <row r="2874" spans="3:11" ht="16.8">
      <c r="C2874"/>
      <c r="D2874"/>
      <c r="E2874"/>
      <c r="F2874"/>
      <c r="G2874"/>
      <c r="H2874"/>
      <c r="I2874"/>
      <c r="J2874"/>
      <c r="K2874"/>
    </row>
    <row r="2875" spans="3:11" ht="16.8">
      <c r="C2875"/>
      <c r="D2875"/>
      <c r="E2875"/>
      <c r="F2875"/>
      <c r="G2875"/>
      <c r="H2875"/>
      <c r="I2875"/>
      <c r="J2875"/>
      <c r="K2875"/>
    </row>
    <row r="2876" spans="3:11" ht="16.8">
      <c r="C2876"/>
      <c r="D2876"/>
      <c r="E2876"/>
      <c r="F2876"/>
      <c r="G2876"/>
      <c r="H2876"/>
      <c r="I2876"/>
      <c r="J2876"/>
      <c r="K2876"/>
    </row>
    <row r="2877" spans="3:11" ht="16.8">
      <c r="C2877"/>
      <c r="D2877"/>
      <c r="E2877"/>
      <c r="F2877"/>
      <c r="G2877"/>
      <c r="H2877"/>
      <c r="I2877"/>
      <c r="J2877"/>
      <c r="K2877"/>
    </row>
    <row r="2878" spans="3:11" ht="16.8">
      <c r="C2878"/>
      <c r="D2878"/>
      <c r="E2878"/>
      <c r="F2878"/>
      <c r="G2878"/>
      <c r="H2878"/>
      <c r="I2878"/>
      <c r="J2878"/>
      <c r="K2878"/>
    </row>
    <row r="2879" spans="3:11" ht="16.8">
      <c r="C2879"/>
      <c r="D2879"/>
      <c r="E2879"/>
      <c r="F2879"/>
      <c r="G2879"/>
      <c r="H2879"/>
      <c r="I2879"/>
      <c r="J2879"/>
      <c r="K2879"/>
    </row>
    <row r="2880" spans="3:11" ht="16.8">
      <c r="C2880"/>
      <c r="D2880"/>
      <c r="E2880"/>
      <c r="F2880"/>
      <c r="G2880"/>
      <c r="H2880"/>
      <c r="I2880"/>
      <c r="J2880"/>
      <c r="K2880"/>
    </row>
    <row r="2881" spans="3:11" ht="16.8">
      <c r="C2881"/>
      <c r="D2881"/>
      <c r="E2881"/>
      <c r="F2881"/>
      <c r="G2881"/>
      <c r="H2881"/>
      <c r="I2881"/>
      <c r="J2881"/>
      <c r="K2881"/>
    </row>
    <row r="2882" spans="3:11" ht="16.8">
      <c r="C2882"/>
      <c r="D2882"/>
      <c r="E2882"/>
      <c r="F2882"/>
      <c r="G2882"/>
      <c r="H2882"/>
      <c r="I2882"/>
      <c r="J2882"/>
      <c r="K2882"/>
    </row>
    <row r="2883" spans="3:11" ht="16.8">
      <c r="C2883"/>
      <c r="D2883"/>
      <c r="E2883"/>
      <c r="F2883"/>
      <c r="G2883"/>
      <c r="H2883"/>
      <c r="I2883"/>
      <c r="J2883"/>
      <c r="K2883"/>
    </row>
    <row r="2884" spans="3:11" ht="16.8">
      <c r="C2884"/>
      <c r="D2884"/>
      <c r="E2884"/>
      <c r="F2884"/>
      <c r="G2884"/>
      <c r="H2884"/>
      <c r="I2884"/>
      <c r="J2884"/>
      <c r="K2884"/>
    </row>
    <row r="2885" spans="3:11" ht="16.8">
      <c r="C2885"/>
      <c r="D2885"/>
      <c r="E2885"/>
      <c r="F2885"/>
      <c r="G2885"/>
      <c r="H2885"/>
      <c r="I2885"/>
      <c r="J2885"/>
      <c r="K2885"/>
    </row>
    <row r="2886" spans="3:11" ht="16.8">
      <c r="C2886"/>
      <c r="D2886"/>
      <c r="E2886"/>
      <c r="F2886"/>
      <c r="G2886"/>
      <c r="H2886"/>
      <c r="I2886"/>
      <c r="J2886"/>
      <c r="K2886"/>
    </row>
    <row r="2887" spans="3:11" ht="16.8">
      <c r="C2887"/>
      <c r="D2887"/>
      <c r="E2887"/>
      <c r="F2887"/>
      <c r="G2887"/>
      <c r="H2887"/>
      <c r="I2887"/>
      <c r="J2887"/>
      <c r="K2887"/>
    </row>
    <row r="2888" spans="3:11" ht="16.8">
      <c r="C2888"/>
      <c r="D2888"/>
      <c r="E2888"/>
      <c r="F2888"/>
      <c r="G2888"/>
      <c r="H2888"/>
      <c r="I2888"/>
      <c r="J2888"/>
      <c r="K2888"/>
    </row>
    <row r="2889" spans="3:11" ht="16.8">
      <c r="C2889"/>
      <c r="D2889"/>
      <c r="E2889"/>
      <c r="F2889"/>
      <c r="G2889"/>
      <c r="H2889"/>
      <c r="I2889"/>
      <c r="J2889"/>
      <c r="K2889"/>
    </row>
    <row r="2890" spans="3:11" ht="16.8">
      <c r="C2890"/>
      <c r="D2890"/>
      <c r="E2890"/>
      <c r="F2890"/>
      <c r="G2890"/>
      <c r="H2890"/>
      <c r="I2890"/>
      <c r="J2890"/>
      <c r="K2890"/>
    </row>
    <row r="2891" spans="3:11" ht="16.8">
      <c r="C2891"/>
      <c r="D2891"/>
      <c r="E2891"/>
      <c r="F2891"/>
      <c r="G2891"/>
      <c r="H2891"/>
      <c r="I2891"/>
      <c r="J2891"/>
      <c r="K2891"/>
    </row>
    <row r="2892" spans="3:11" ht="16.8">
      <c r="C2892"/>
      <c r="D2892"/>
      <c r="E2892"/>
      <c r="F2892"/>
      <c r="G2892"/>
      <c r="H2892"/>
      <c r="I2892"/>
      <c r="J2892"/>
      <c r="K2892"/>
    </row>
    <row r="2893" spans="3:11" ht="16.8">
      <c r="C2893"/>
      <c r="D2893"/>
      <c r="E2893"/>
      <c r="F2893"/>
      <c r="G2893"/>
      <c r="H2893"/>
      <c r="I2893"/>
      <c r="J2893"/>
      <c r="K2893"/>
    </row>
    <row r="2894" spans="3:11" ht="16.8">
      <c r="C2894"/>
      <c r="D2894"/>
      <c r="E2894"/>
      <c r="F2894"/>
      <c r="G2894"/>
      <c r="H2894"/>
      <c r="I2894"/>
      <c r="J2894"/>
      <c r="K2894"/>
    </row>
    <row r="2895" spans="3:11" ht="16.8">
      <c r="C2895"/>
      <c r="D2895"/>
      <c r="E2895"/>
      <c r="F2895"/>
      <c r="G2895"/>
      <c r="H2895"/>
      <c r="I2895"/>
      <c r="J2895"/>
      <c r="K2895"/>
    </row>
    <row r="2896" spans="3:11" ht="16.8">
      <c r="C2896"/>
      <c r="D2896"/>
      <c r="E2896"/>
      <c r="F2896"/>
      <c r="G2896"/>
      <c r="H2896"/>
      <c r="I2896"/>
      <c r="J2896"/>
      <c r="K2896"/>
    </row>
    <row r="2897" spans="3:11" ht="16.8">
      <c r="C2897"/>
      <c r="D2897"/>
      <c r="E2897"/>
      <c r="F2897"/>
      <c r="G2897"/>
      <c r="H2897"/>
      <c r="I2897"/>
      <c r="J2897"/>
      <c r="K2897"/>
    </row>
    <row r="2898" spans="3:11" ht="16.8">
      <c r="C2898"/>
      <c r="D2898"/>
      <c r="E2898"/>
      <c r="F2898"/>
      <c r="G2898"/>
      <c r="H2898"/>
      <c r="I2898"/>
      <c r="J2898"/>
      <c r="K2898"/>
    </row>
    <row r="2899" spans="3:11" ht="16.8">
      <c r="C2899"/>
      <c r="D2899"/>
      <c r="E2899"/>
      <c r="F2899"/>
      <c r="G2899"/>
      <c r="H2899"/>
      <c r="I2899"/>
      <c r="J2899"/>
      <c r="K2899"/>
    </row>
    <row r="2900" spans="3:11" ht="16.8">
      <c r="C2900"/>
      <c r="D2900"/>
      <c r="E2900"/>
      <c r="F2900"/>
      <c r="G2900"/>
      <c r="H2900"/>
      <c r="I2900"/>
      <c r="J2900"/>
      <c r="K2900"/>
    </row>
    <row r="2901" spans="3:11" ht="16.8">
      <c r="C2901"/>
      <c r="D2901"/>
      <c r="E2901"/>
      <c r="F2901"/>
      <c r="G2901"/>
      <c r="H2901"/>
      <c r="I2901"/>
      <c r="J2901"/>
      <c r="K2901"/>
    </row>
    <row r="2902" spans="3:11" ht="16.8">
      <c r="C2902"/>
      <c r="D2902"/>
      <c r="E2902"/>
      <c r="F2902"/>
      <c r="G2902"/>
      <c r="H2902"/>
      <c r="I2902"/>
      <c r="J2902"/>
      <c r="K2902"/>
    </row>
    <row r="2903" spans="3:11" ht="16.8">
      <c r="C2903"/>
      <c r="D2903"/>
      <c r="E2903"/>
      <c r="F2903"/>
      <c r="G2903"/>
      <c r="H2903"/>
      <c r="I2903"/>
      <c r="J2903"/>
      <c r="K2903"/>
    </row>
    <row r="2904" spans="3:11" ht="16.8">
      <c r="C2904"/>
      <c r="D2904"/>
      <c r="E2904"/>
      <c r="F2904"/>
      <c r="G2904"/>
      <c r="H2904"/>
      <c r="I2904"/>
      <c r="J2904"/>
      <c r="K2904"/>
    </row>
    <row r="2905" spans="3:11" ht="16.8">
      <c r="C2905"/>
      <c r="D2905"/>
      <c r="E2905"/>
      <c r="F2905"/>
      <c r="G2905"/>
      <c r="H2905"/>
      <c r="I2905"/>
      <c r="J2905"/>
      <c r="K2905"/>
    </row>
    <row r="2906" spans="3:11" ht="16.8">
      <c r="C2906"/>
      <c r="D2906"/>
      <c r="E2906"/>
      <c r="F2906"/>
      <c r="G2906"/>
      <c r="H2906"/>
      <c r="I2906"/>
      <c r="J2906"/>
      <c r="K2906"/>
    </row>
    <row r="2907" spans="3:11" ht="16.8">
      <c r="C2907"/>
      <c r="D2907"/>
      <c r="E2907"/>
      <c r="F2907"/>
      <c r="G2907"/>
      <c r="H2907"/>
      <c r="I2907"/>
      <c r="J2907"/>
      <c r="K2907"/>
    </row>
    <row r="2908" spans="3:11" ht="16.8">
      <c r="C2908"/>
      <c r="D2908"/>
      <c r="E2908"/>
      <c r="F2908"/>
      <c r="G2908"/>
      <c r="H2908"/>
      <c r="I2908"/>
      <c r="J2908"/>
      <c r="K2908"/>
    </row>
    <row r="2909" spans="3:11" ht="16.8">
      <c r="C2909"/>
      <c r="D2909"/>
      <c r="E2909"/>
      <c r="F2909"/>
      <c r="G2909"/>
      <c r="H2909"/>
      <c r="I2909"/>
      <c r="J2909"/>
      <c r="K2909"/>
    </row>
    <row r="2910" spans="3:11" ht="16.8">
      <c r="C2910"/>
      <c r="D2910"/>
      <c r="E2910"/>
      <c r="F2910"/>
      <c r="G2910"/>
      <c r="H2910"/>
      <c r="I2910"/>
      <c r="J2910"/>
      <c r="K2910"/>
    </row>
    <row r="2911" spans="3:11" ht="16.8">
      <c r="C2911"/>
      <c r="D2911"/>
      <c r="E2911"/>
      <c r="F2911"/>
      <c r="G2911"/>
      <c r="H2911"/>
      <c r="I2911"/>
      <c r="J2911"/>
      <c r="K2911"/>
    </row>
    <row r="2912" spans="3:11" ht="16.8">
      <c r="C2912"/>
      <c r="D2912"/>
      <c r="E2912"/>
      <c r="F2912"/>
      <c r="G2912"/>
      <c r="H2912"/>
      <c r="I2912"/>
      <c r="J2912"/>
      <c r="K2912"/>
    </row>
    <row r="2913" spans="3:11" ht="16.8">
      <c r="C2913"/>
      <c r="D2913"/>
      <c r="E2913"/>
      <c r="F2913"/>
      <c r="G2913"/>
      <c r="H2913"/>
      <c r="I2913"/>
      <c r="J2913"/>
      <c r="K2913"/>
    </row>
    <row r="2914" spans="3:11" ht="16.8">
      <c r="C2914"/>
      <c r="D2914"/>
      <c r="E2914"/>
      <c r="F2914"/>
      <c r="G2914"/>
      <c r="H2914"/>
      <c r="I2914"/>
      <c r="J2914"/>
      <c r="K2914"/>
    </row>
    <row r="2915" spans="3:11" ht="16.8">
      <c r="C2915"/>
      <c r="D2915"/>
      <c r="E2915"/>
      <c r="F2915"/>
      <c r="G2915"/>
      <c r="H2915"/>
      <c r="I2915"/>
      <c r="J2915"/>
      <c r="K2915"/>
    </row>
    <row r="2916" spans="3:11" ht="16.8">
      <c r="C2916"/>
      <c r="D2916"/>
      <c r="E2916"/>
      <c r="F2916"/>
      <c r="G2916"/>
      <c r="H2916"/>
      <c r="I2916"/>
      <c r="J2916"/>
      <c r="K2916"/>
    </row>
    <row r="2917" spans="3:11" ht="16.8">
      <c r="C2917"/>
      <c r="D2917"/>
      <c r="E2917"/>
      <c r="F2917"/>
      <c r="G2917"/>
      <c r="H2917"/>
      <c r="I2917"/>
      <c r="J2917"/>
      <c r="K2917"/>
    </row>
    <row r="2918" spans="3:11" ht="16.8">
      <c r="C2918"/>
      <c r="D2918"/>
      <c r="E2918"/>
      <c r="F2918"/>
      <c r="G2918"/>
      <c r="H2918"/>
      <c r="I2918"/>
      <c r="J2918"/>
      <c r="K2918"/>
    </row>
    <row r="2919" spans="3:11" ht="16.8">
      <c r="C2919"/>
      <c r="D2919"/>
      <c r="E2919"/>
      <c r="F2919"/>
      <c r="G2919"/>
      <c r="H2919"/>
      <c r="I2919"/>
      <c r="J2919"/>
      <c r="K2919"/>
    </row>
    <row r="2920" spans="3:11" ht="16.8">
      <c r="C2920"/>
      <c r="D2920"/>
      <c r="E2920"/>
      <c r="F2920"/>
      <c r="G2920"/>
      <c r="H2920"/>
      <c r="I2920"/>
      <c r="J2920"/>
      <c r="K2920"/>
    </row>
    <row r="2921" spans="3:11" ht="16.8">
      <c r="C2921"/>
      <c r="D2921"/>
      <c r="E2921"/>
      <c r="F2921"/>
      <c r="G2921"/>
      <c r="H2921"/>
      <c r="I2921"/>
      <c r="J2921"/>
      <c r="K2921"/>
    </row>
    <row r="2922" spans="3:11" ht="16.8">
      <c r="C2922"/>
      <c r="D2922"/>
      <c r="E2922"/>
      <c r="F2922"/>
      <c r="G2922"/>
      <c r="H2922"/>
      <c r="I2922"/>
      <c r="J2922"/>
      <c r="K2922"/>
    </row>
    <row r="2923" spans="3:11" ht="16.8">
      <c r="C2923"/>
      <c r="D2923"/>
      <c r="E2923"/>
      <c r="F2923"/>
      <c r="G2923"/>
      <c r="H2923"/>
      <c r="I2923"/>
      <c r="J2923"/>
      <c r="K2923"/>
    </row>
    <row r="2924" spans="3:11" ht="16.8">
      <c r="C2924"/>
      <c r="D2924"/>
      <c r="E2924"/>
      <c r="F2924"/>
      <c r="G2924"/>
      <c r="H2924"/>
      <c r="I2924"/>
      <c r="J2924"/>
      <c r="K2924"/>
    </row>
    <row r="2925" spans="3:11" ht="16.8">
      <c r="C2925"/>
      <c r="D2925"/>
      <c r="E2925"/>
      <c r="F2925"/>
      <c r="G2925"/>
      <c r="H2925"/>
      <c r="I2925"/>
      <c r="J2925"/>
      <c r="K2925"/>
    </row>
    <row r="2926" spans="3:11" ht="16.8">
      <c r="C2926"/>
      <c r="D2926"/>
      <c r="E2926"/>
      <c r="F2926"/>
      <c r="G2926"/>
      <c r="H2926"/>
      <c r="I2926"/>
      <c r="J2926"/>
      <c r="K2926"/>
    </row>
    <row r="2927" spans="3:11" ht="16.8">
      <c r="C2927"/>
      <c r="D2927"/>
      <c r="E2927"/>
      <c r="F2927"/>
      <c r="G2927"/>
      <c r="H2927"/>
      <c r="I2927"/>
      <c r="J2927"/>
      <c r="K2927"/>
    </row>
    <row r="2928" spans="3:11" ht="16.8">
      <c r="C2928"/>
      <c r="D2928"/>
      <c r="E2928"/>
      <c r="F2928"/>
      <c r="G2928"/>
      <c r="H2928"/>
      <c r="I2928"/>
      <c r="J2928"/>
      <c r="K2928"/>
    </row>
    <row r="2929" spans="3:11" ht="16.8">
      <c r="C2929"/>
      <c r="D2929"/>
      <c r="E2929"/>
      <c r="F2929"/>
      <c r="G2929"/>
      <c r="H2929"/>
      <c r="I2929"/>
      <c r="J2929"/>
      <c r="K2929"/>
    </row>
    <row r="2930" spans="3:11" ht="16.8">
      <c r="C2930"/>
      <c r="D2930"/>
      <c r="E2930"/>
      <c r="F2930"/>
      <c r="G2930"/>
      <c r="H2930"/>
      <c r="I2930"/>
      <c r="J2930"/>
      <c r="K2930"/>
    </row>
    <row r="2931" spans="3:11" ht="16.8">
      <c r="C2931"/>
      <c r="D2931"/>
      <c r="E2931"/>
      <c r="F2931"/>
      <c r="G2931"/>
      <c r="H2931"/>
      <c r="I2931"/>
      <c r="J2931"/>
      <c r="K2931"/>
    </row>
    <row r="2932" spans="3:11" ht="16.8">
      <c r="C2932"/>
      <c r="D2932"/>
      <c r="E2932"/>
      <c r="F2932"/>
      <c r="G2932"/>
      <c r="H2932"/>
      <c r="I2932"/>
      <c r="J2932"/>
      <c r="K2932"/>
    </row>
    <row r="2933" spans="3:11" ht="16.8">
      <c r="C2933"/>
      <c r="D2933"/>
      <c r="E2933"/>
      <c r="F2933"/>
      <c r="G2933"/>
      <c r="H2933"/>
      <c r="I2933"/>
      <c r="J2933"/>
      <c r="K2933"/>
    </row>
    <row r="2934" spans="3:11" ht="16.8">
      <c r="C2934"/>
      <c r="D2934"/>
      <c r="E2934"/>
      <c r="F2934"/>
      <c r="G2934"/>
      <c r="H2934"/>
      <c r="I2934"/>
      <c r="J2934"/>
      <c r="K2934"/>
    </row>
    <row r="2935" spans="3:11" ht="16.8">
      <c r="C2935"/>
      <c r="D2935"/>
      <c r="E2935"/>
      <c r="F2935"/>
      <c r="G2935"/>
      <c r="H2935"/>
      <c r="I2935"/>
      <c r="J2935"/>
      <c r="K2935"/>
    </row>
    <row r="2936" spans="3:11" ht="16.8">
      <c r="C2936"/>
      <c r="D2936"/>
      <c r="E2936"/>
      <c r="F2936"/>
      <c r="G2936"/>
      <c r="H2936"/>
      <c r="I2936"/>
      <c r="J2936"/>
      <c r="K2936"/>
    </row>
    <row r="2937" spans="3:11" ht="16.8">
      <c r="C2937"/>
      <c r="D2937"/>
      <c r="E2937"/>
      <c r="F2937"/>
      <c r="G2937"/>
      <c r="H2937"/>
      <c r="I2937"/>
      <c r="J2937"/>
      <c r="K2937"/>
    </row>
    <row r="2938" spans="3:11" ht="16.8">
      <c r="C2938"/>
      <c r="D2938"/>
      <c r="E2938"/>
      <c r="F2938"/>
      <c r="G2938"/>
      <c r="H2938"/>
      <c r="I2938"/>
      <c r="J2938"/>
      <c r="K2938"/>
    </row>
    <row r="2939" spans="3:11" ht="16.8">
      <c r="C2939"/>
      <c r="D2939"/>
      <c r="E2939"/>
      <c r="F2939"/>
      <c r="G2939"/>
      <c r="H2939"/>
      <c r="I2939"/>
      <c r="J2939"/>
      <c r="K2939"/>
    </row>
    <row r="2940" spans="3:11" ht="16.8">
      <c r="C2940"/>
      <c r="D2940"/>
      <c r="E2940"/>
      <c r="F2940"/>
      <c r="G2940"/>
      <c r="H2940"/>
      <c r="I2940"/>
      <c r="J2940"/>
      <c r="K2940"/>
    </row>
    <row r="2941" spans="3:11" ht="16.8">
      <c r="C2941"/>
      <c r="D2941"/>
      <c r="E2941"/>
      <c r="F2941"/>
      <c r="G2941"/>
      <c r="H2941"/>
      <c r="I2941"/>
      <c r="J2941"/>
      <c r="K2941"/>
    </row>
    <row r="2942" spans="3:11" ht="16.8">
      <c r="C2942"/>
      <c r="D2942"/>
      <c r="E2942"/>
      <c r="F2942"/>
      <c r="G2942"/>
      <c r="H2942"/>
      <c r="I2942"/>
      <c r="J2942"/>
      <c r="K2942"/>
    </row>
    <row r="2943" spans="3:11" ht="16.8">
      <c r="C2943"/>
      <c r="D2943"/>
      <c r="E2943"/>
      <c r="F2943"/>
      <c r="G2943"/>
      <c r="H2943"/>
      <c r="I2943"/>
      <c r="J2943"/>
      <c r="K2943"/>
    </row>
    <row r="2944" spans="3:11" ht="16.8">
      <c r="C2944"/>
      <c r="D2944"/>
      <c r="E2944"/>
      <c r="F2944"/>
      <c r="G2944"/>
      <c r="H2944"/>
      <c r="I2944"/>
      <c r="J2944"/>
      <c r="K2944"/>
    </row>
    <row r="2945" spans="3:11" ht="16.8">
      <c r="C2945"/>
      <c r="D2945"/>
      <c r="E2945"/>
      <c r="F2945"/>
      <c r="G2945"/>
      <c r="H2945"/>
      <c r="I2945"/>
      <c r="J2945"/>
      <c r="K2945"/>
    </row>
    <row r="2946" spans="3:11" ht="16.8">
      <c r="C2946"/>
      <c r="D2946"/>
      <c r="E2946"/>
      <c r="F2946"/>
      <c r="G2946"/>
      <c r="H2946"/>
      <c r="I2946"/>
      <c r="J2946"/>
      <c r="K2946"/>
    </row>
    <row r="2947" spans="3:11" ht="16.8">
      <c r="C2947"/>
      <c r="D2947"/>
      <c r="E2947"/>
      <c r="F2947"/>
      <c r="G2947"/>
      <c r="H2947"/>
      <c r="I2947"/>
      <c r="J2947"/>
      <c r="K2947"/>
    </row>
    <row r="2948" spans="3:11" ht="16.8">
      <c r="C2948"/>
      <c r="D2948"/>
      <c r="E2948"/>
      <c r="F2948"/>
      <c r="G2948"/>
      <c r="H2948"/>
      <c r="I2948"/>
      <c r="J2948"/>
      <c r="K2948"/>
    </row>
    <row r="2949" spans="3:11" ht="16.8">
      <c r="C2949"/>
      <c r="D2949"/>
      <c r="E2949"/>
      <c r="F2949"/>
      <c r="G2949"/>
      <c r="H2949"/>
      <c r="I2949"/>
      <c r="J2949"/>
      <c r="K2949"/>
    </row>
    <row r="2950" spans="3:11" ht="16.8">
      <c r="C2950"/>
      <c r="D2950"/>
      <c r="E2950"/>
      <c r="F2950"/>
      <c r="G2950"/>
      <c r="H2950"/>
      <c r="I2950"/>
      <c r="J2950"/>
      <c r="K2950"/>
    </row>
    <row r="2951" spans="3:11" ht="16.8">
      <c r="C2951"/>
      <c r="D2951"/>
      <c r="E2951"/>
      <c r="F2951"/>
      <c r="G2951"/>
      <c r="H2951"/>
      <c r="I2951"/>
      <c r="J2951"/>
      <c r="K2951"/>
    </row>
    <row r="2952" spans="3:11" ht="16.8">
      <c r="C2952"/>
      <c r="D2952"/>
      <c r="E2952"/>
      <c r="F2952"/>
      <c r="G2952"/>
      <c r="H2952"/>
      <c r="I2952"/>
      <c r="J2952"/>
      <c r="K2952"/>
    </row>
    <row r="2953" spans="3:11" ht="16.8">
      <c r="C2953"/>
      <c r="D2953"/>
      <c r="E2953"/>
      <c r="F2953"/>
      <c r="G2953"/>
      <c r="H2953"/>
      <c r="I2953"/>
      <c r="J2953"/>
      <c r="K2953"/>
    </row>
    <row r="2954" spans="3:11" ht="16.8">
      <c r="C2954"/>
      <c r="D2954"/>
      <c r="E2954"/>
      <c r="F2954"/>
      <c r="G2954"/>
      <c r="H2954"/>
      <c r="I2954"/>
      <c r="J2954"/>
      <c r="K2954"/>
    </row>
    <row r="2955" spans="3:11" ht="16.8">
      <c r="C2955"/>
      <c r="D2955"/>
      <c r="E2955"/>
      <c r="F2955"/>
      <c r="G2955"/>
      <c r="H2955"/>
      <c r="I2955"/>
      <c r="J2955"/>
      <c r="K2955"/>
    </row>
    <row r="2956" spans="3:11" ht="16.8">
      <c r="C2956"/>
      <c r="D2956"/>
      <c r="E2956"/>
      <c r="F2956"/>
      <c r="G2956"/>
      <c r="H2956"/>
      <c r="I2956"/>
      <c r="J2956"/>
      <c r="K2956"/>
    </row>
    <row r="2957" spans="3:11" ht="16.8">
      <c r="C2957"/>
      <c r="D2957"/>
      <c r="E2957"/>
      <c r="F2957"/>
      <c r="G2957"/>
      <c r="H2957"/>
      <c r="I2957"/>
      <c r="J2957"/>
      <c r="K2957"/>
    </row>
    <row r="2958" spans="3:11" ht="16.8">
      <c r="C2958"/>
      <c r="D2958"/>
      <c r="E2958"/>
      <c r="F2958"/>
      <c r="G2958"/>
      <c r="H2958"/>
      <c r="I2958"/>
      <c r="J2958"/>
      <c r="K2958"/>
    </row>
    <row r="2959" spans="3:11" ht="16.8">
      <c r="C2959"/>
      <c r="D2959"/>
      <c r="E2959"/>
      <c r="F2959"/>
      <c r="G2959"/>
      <c r="H2959"/>
      <c r="I2959"/>
      <c r="J2959"/>
      <c r="K2959"/>
    </row>
    <row r="2960" spans="3:11" ht="16.8">
      <c r="C2960"/>
      <c r="D2960"/>
      <c r="E2960"/>
      <c r="F2960"/>
      <c r="G2960"/>
      <c r="H2960"/>
      <c r="I2960"/>
      <c r="J2960"/>
      <c r="K2960"/>
    </row>
    <row r="2961" spans="3:11" ht="16.8">
      <c r="C2961"/>
      <c r="D2961"/>
      <c r="E2961"/>
      <c r="F2961"/>
      <c r="G2961"/>
      <c r="H2961"/>
      <c r="I2961"/>
      <c r="J2961"/>
      <c r="K2961"/>
    </row>
    <row r="2962" spans="3:11" ht="16.8">
      <c r="C2962"/>
      <c r="D2962"/>
      <c r="E2962"/>
      <c r="F2962"/>
      <c r="G2962"/>
      <c r="H2962"/>
      <c r="I2962"/>
      <c r="J2962"/>
      <c r="K2962"/>
    </row>
    <row r="2963" spans="3:11" ht="16.8">
      <c r="C2963"/>
      <c r="D2963"/>
      <c r="E2963"/>
      <c r="F2963"/>
      <c r="G2963"/>
      <c r="H2963"/>
      <c r="I2963"/>
      <c r="J2963"/>
      <c r="K2963"/>
    </row>
    <row r="2964" spans="3:11" ht="16.8">
      <c r="C2964"/>
      <c r="D2964"/>
      <c r="E2964"/>
      <c r="F2964"/>
      <c r="G2964"/>
      <c r="H2964"/>
      <c r="I2964"/>
      <c r="J2964"/>
      <c r="K2964"/>
    </row>
    <row r="2965" spans="3:11" ht="16.8">
      <c r="C2965"/>
      <c r="D2965"/>
      <c r="E2965"/>
      <c r="F2965"/>
      <c r="G2965"/>
      <c r="H2965"/>
      <c r="I2965"/>
      <c r="J2965"/>
      <c r="K2965"/>
    </row>
    <row r="2966" spans="3:11" ht="16.8">
      <c r="C2966"/>
      <c r="D2966"/>
      <c r="E2966"/>
      <c r="F2966"/>
      <c r="G2966"/>
      <c r="H2966"/>
      <c r="I2966"/>
      <c r="J2966"/>
      <c r="K2966"/>
    </row>
    <row r="2967" spans="3:11" ht="16.8">
      <c r="C2967"/>
      <c r="D2967"/>
      <c r="E2967"/>
      <c r="F2967"/>
      <c r="G2967"/>
      <c r="H2967"/>
      <c r="I2967"/>
      <c r="J2967"/>
      <c r="K2967"/>
    </row>
    <row r="2968" spans="3:11" ht="16.8">
      <c r="C2968"/>
      <c r="D2968"/>
      <c r="E2968"/>
      <c r="F2968"/>
      <c r="G2968"/>
      <c r="H2968"/>
      <c r="I2968"/>
      <c r="J2968"/>
      <c r="K2968"/>
    </row>
    <row r="2969" spans="3:11" ht="16.8">
      <c r="C2969"/>
      <c r="D2969"/>
      <c r="E2969"/>
      <c r="F2969"/>
      <c r="G2969"/>
      <c r="H2969"/>
      <c r="I2969"/>
      <c r="J2969"/>
      <c r="K2969"/>
    </row>
    <row r="2970" spans="3:11" ht="16.8">
      <c r="C2970"/>
      <c r="D2970"/>
      <c r="E2970"/>
      <c r="F2970"/>
      <c r="G2970"/>
      <c r="H2970"/>
      <c r="I2970"/>
      <c r="J2970"/>
      <c r="K2970"/>
    </row>
    <row r="2971" spans="3:11" ht="16.8">
      <c r="C2971"/>
      <c r="D2971"/>
      <c r="E2971"/>
      <c r="F2971"/>
      <c r="G2971"/>
      <c r="H2971"/>
      <c r="I2971"/>
      <c r="J2971"/>
      <c r="K2971"/>
    </row>
    <row r="2972" spans="3:11" ht="16.8">
      <c r="C2972"/>
      <c r="D2972"/>
      <c r="E2972"/>
      <c r="F2972"/>
      <c r="G2972"/>
      <c r="H2972"/>
      <c r="I2972"/>
      <c r="J2972"/>
      <c r="K2972"/>
    </row>
    <row r="2973" spans="3:11" ht="16.8">
      <c r="C2973"/>
      <c r="D2973"/>
      <c r="E2973"/>
      <c r="F2973"/>
      <c r="G2973"/>
      <c r="H2973"/>
      <c r="I2973"/>
      <c r="J2973"/>
      <c r="K2973"/>
    </row>
    <row r="2974" spans="3:11" ht="16.8">
      <c r="C2974"/>
      <c r="D2974"/>
      <c r="E2974"/>
      <c r="F2974"/>
      <c r="G2974"/>
      <c r="H2974"/>
      <c r="I2974"/>
      <c r="J2974"/>
      <c r="K2974"/>
    </row>
    <row r="2975" spans="3:11" ht="16.8">
      <c r="C2975"/>
      <c r="D2975"/>
      <c r="E2975"/>
      <c r="F2975"/>
      <c r="G2975"/>
      <c r="H2975"/>
      <c r="I2975"/>
      <c r="J2975"/>
      <c r="K2975"/>
    </row>
    <row r="2976" spans="3:11" ht="16.8">
      <c r="C2976"/>
      <c r="D2976"/>
      <c r="E2976"/>
      <c r="F2976"/>
      <c r="G2976"/>
      <c r="H2976"/>
      <c r="I2976"/>
      <c r="J2976"/>
      <c r="K2976"/>
    </row>
    <row r="2977" spans="3:11" ht="16.8">
      <c r="C2977"/>
      <c r="D2977"/>
      <c r="E2977"/>
      <c r="F2977"/>
      <c r="G2977"/>
      <c r="H2977"/>
      <c r="I2977"/>
      <c r="J2977"/>
      <c r="K2977"/>
    </row>
    <row r="2978" spans="3:11" ht="16.8">
      <c r="C2978"/>
      <c r="D2978"/>
      <c r="E2978"/>
      <c r="F2978"/>
      <c r="G2978"/>
      <c r="H2978"/>
      <c r="I2978"/>
      <c r="J2978"/>
      <c r="K2978"/>
    </row>
    <row r="2979" spans="3:11" ht="16.8">
      <c r="C2979"/>
      <c r="D2979"/>
      <c r="E2979"/>
      <c r="F2979"/>
      <c r="G2979"/>
      <c r="H2979"/>
      <c r="I2979"/>
      <c r="J2979"/>
      <c r="K2979"/>
    </row>
    <row r="2980" spans="3:11" ht="16.8">
      <c r="C2980"/>
      <c r="D2980"/>
      <c r="E2980"/>
      <c r="F2980"/>
      <c r="G2980"/>
      <c r="H2980"/>
      <c r="I2980"/>
      <c r="J2980"/>
      <c r="K2980"/>
    </row>
    <row r="2981" spans="3:11" ht="16.8">
      <c r="C2981"/>
      <c r="D2981"/>
      <c r="E2981"/>
      <c r="F2981"/>
      <c r="G2981"/>
      <c r="H2981"/>
      <c r="I2981"/>
      <c r="J2981"/>
      <c r="K2981"/>
    </row>
    <row r="2982" spans="3:11" ht="16.8">
      <c r="C2982"/>
      <c r="D2982"/>
      <c r="E2982"/>
      <c r="F2982"/>
      <c r="G2982"/>
      <c r="H2982"/>
      <c r="I2982"/>
      <c r="J2982"/>
      <c r="K2982"/>
    </row>
    <row r="2983" spans="3:11" ht="16.8">
      <c r="C2983"/>
      <c r="D2983"/>
      <c r="E2983"/>
      <c r="F2983"/>
      <c r="G2983"/>
      <c r="H2983"/>
      <c r="I2983"/>
      <c r="J2983"/>
      <c r="K2983"/>
    </row>
    <row r="2984" spans="3:11" ht="16.8">
      <c r="C2984"/>
      <c r="D2984"/>
      <c r="E2984"/>
      <c r="F2984"/>
      <c r="G2984"/>
      <c r="H2984"/>
      <c r="I2984"/>
      <c r="J2984"/>
      <c r="K2984"/>
    </row>
    <row r="2985" spans="3:11" ht="16.8">
      <c r="C2985"/>
      <c r="D2985"/>
      <c r="E2985"/>
      <c r="F2985"/>
      <c r="G2985"/>
      <c r="H2985"/>
      <c r="I2985"/>
      <c r="J2985"/>
      <c r="K2985"/>
    </row>
    <row r="2986" spans="3:11" ht="16.8">
      <c r="C2986"/>
      <c r="D2986"/>
      <c r="E2986"/>
      <c r="F2986"/>
      <c r="G2986"/>
      <c r="H2986"/>
      <c r="I2986"/>
      <c r="J2986"/>
      <c r="K2986"/>
    </row>
    <row r="2987" spans="3:11" ht="16.8">
      <c r="C2987"/>
      <c r="D2987"/>
      <c r="E2987"/>
      <c r="F2987"/>
      <c r="G2987"/>
      <c r="H2987"/>
      <c r="I2987"/>
      <c r="J2987"/>
      <c r="K2987"/>
    </row>
    <row r="2988" spans="3:11" ht="16.8">
      <c r="C2988"/>
      <c r="D2988"/>
      <c r="E2988"/>
      <c r="F2988"/>
      <c r="G2988"/>
      <c r="H2988"/>
      <c r="I2988"/>
      <c r="J2988"/>
      <c r="K2988"/>
    </row>
    <row r="2989" spans="3:11" ht="16.8">
      <c r="C2989"/>
      <c r="D2989"/>
      <c r="E2989"/>
      <c r="F2989"/>
      <c r="G2989"/>
      <c r="H2989"/>
      <c r="I2989"/>
      <c r="J2989"/>
      <c r="K2989"/>
    </row>
    <row r="2990" spans="3:11" ht="16.8">
      <c r="C2990"/>
      <c r="D2990"/>
      <c r="E2990"/>
      <c r="F2990"/>
      <c r="G2990"/>
      <c r="H2990"/>
      <c r="I2990"/>
      <c r="J2990"/>
      <c r="K2990"/>
    </row>
    <row r="2991" spans="3:11" ht="16.8">
      <c r="C2991"/>
      <c r="D2991"/>
      <c r="E2991"/>
      <c r="F2991"/>
      <c r="G2991"/>
      <c r="H2991"/>
      <c r="I2991"/>
      <c r="J2991"/>
      <c r="K2991"/>
    </row>
    <row r="2992" spans="3:11" ht="16.8">
      <c r="C2992"/>
      <c r="D2992"/>
      <c r="E2992"/>
      <c r="F2992"/>
      <c r="G2992"/>
      <c r="H2992"/>
      <c r="I2992"/>
      <c r="J2992"/>
      <c r="K2992"/>
    </row>
    <row r="2993" spans="3:11" ht="16.8">
      <c r="C2993"/>
      <c r="D2993"/>
      <c r="E2993"/>
      <c r="F2993"/>
      <c r="G2993"/>
      <c r="H2993"/>
      <c r="I2993"/>
      <c r="J2993"/>
      <c r="K2993"/>
    </row>
    <row r="2994" spans="3:11" ht="16.8">
      <c r="C2994"/>
      <c r="D2994"/>
      <c r="E2994"/>
      <c r="F2994"/>
      <c r="G2994"/>
      <c r="H2994"/>
      <c r="I2994"/>
      <c r="J2994"/>
      <c r="K2994"/>
    </row>
    <row r="2995" spans="3:11" ht="16.8">
      <c r="C2995"/>
      <c r="D2995"/>
      <c r="E2995"/>
      <c r="F2995"/>
      <c r="G2995"/>
      <c r="H2995"/>
      <c r="I2995"/>
      <c r="J2995"/>
      <c r="K2995"/>
    </row>
    <row r="2996" spans="3:11" ht="16.8">
      <c r="C2996"/>
      <c r="D2996"/>
      <c r="E2996"/>
      <c r="F2996"/>
      <c r="G2996"/>
      <c r="H2996"/>
      <c r="I2996"/>
      <c r="J2996"/>
      <c r="K2996"/>
    </row>
    <row r="2997" spans="3:11" ht="16.8">
      <c r="C2997"/>
      <c r="D2997"/>
      <c r="E2997"/>
      <c r="F2997"/>
      <c r="G2997"/>
      <c r="H2997"/>
      <c r="I2997"/>
      <c r="J2997"/>
      <c r="K2997"/>
    </row>
    <row r="2998" spans="3:11" ht="16.8">
      <c r="C2998"/>
      <c r="D2998"/>
      <c r="E2998"/>
      <c r="F2998"/>
      <c r="G2998"/>
      <c r="H2998"/>
      <c r="I2998"/>
      <c r="J2998"/>
      <c r="K2998"/>
    </row>
    <row r="2999" spans="3:11" ht="16.8">
      <c r="C2999"/>
      <c r="D2999"/>
      <c r="E2999"/>
      <c r="F2999"/>
      <c r="G2999"/>
      <c r="H2999"/>
      <c r="I2999"/>
      <c r="J2999"/>
      <c r="K2999"/>
    </row>
    <row r="3000" spans="3:11" ht="16.8">
      <c r="C3000"/>
      <c r="D3000"/>
      <c r="E3000"/>
      <c r="F3000"/>
      <c r="G3000"/>
      <c r="H3000"/>
      <c r="I3000"/>
      <c r="J3000"/>
      <c r="K3000"/>
    </row>
    <row r="3001" spans="3:11" ht="16.8">
      <c r="C3001"/>
      <c r="D3001"/>
      <c r="E3001"/>
      <c r="F3001"/>
      <c r="G3001"/>
      <c r="H3001"/>
      <c r="I3001"/>
      <c r="J3001"/>
      <c r="K3001"/>
    </row>
    <row r="3002" spans="3:11" ht="16.8">
      <c r="C3002"/>
      <c r="D3002"/>
      <c r="E3002"/>
      <c r="F3002"/>
      <c r="G3002"/>
      <c r="H3002"/>
      <c r="I3002"/>
      <c r="J3002"/>
      <c r="K3002"/>
    </row>
    <row r="3003" spans="3:11" ht="16.8">
      <c r="C3003"/>
      <c r="D3003"/>
      <c r="E3003"/>
      <c r="F3003"/>
      <c r="G3003"/>
      <c r="H3003"/>
      <c r="I3003"/>
      <c r="J3003"/>
      <c r="K3003"/>
    </row>
    <row r="3004" spans="3:11" ht="16.8">
      <c r="C3004"/>
      <c r="D3004"/>
      <c r="E3004"/>
      <c r="F3004"/>
      <c r="G3004"/>
      <c r="H3004"/>
      <c r="I3004"/>
      <c r="J3004"/>
      <c r="K3004"/>
    </row>
    <row r="3005" spans="3:11" ht="16.8">
      <c r="C3005"/>
      <c r="D3005"/>
      <c r="E3005"/>
      <c r="F3005"/>
      <c r="G3005"/>
      <c r="H3005"/>
      <c r="I3005"/>
      <c r="J3005"/>
      <c r="K3005"/>
    </row>
    <row r="3006" spans="3:11" ht="16.8">
      <c r="C3006"/>
      <c r="D3006"/>
      <c r="E3006"/>
      <c r="F3006"/>
      <c r="G3006"/>
      <c r="H3006"/>
      <c r="I3006"/>
      <c r="J3006"/>
      <c r="K3006"/>
    </row>
    <row r="3007" spans="3:11" ht="16.8">
      <c r="C3007"/>
      <c r="D3007"/>
      <c r="E3007"/>
      <c r="F3007"/>
      <c r="G3007"/>
      <c r="H3007"/>
      <c r="I3007"/>
      <c r="J3007"/>
      <c r="K3007"/>
    </row>
    <row r="3008" spans="3:11" ht="16.8">
      <c r="C3008"/>
      <c r="D3008"/>
      <c r="E3008"/>
      <c r="F3008"/>
      <c r="G3008"/>
      <c r="H3008"/>
      <c r="I3008"/>
      <c r="J3008"/>
      <c r="K3008"/>
    </row>
    <row r="3009" spans="3:11" ht="16.8">
      <c r="C3009"/>
      <c r="D3009"/>
      <c r="E3009"/>
      <c r="F3009"/>
      <c r="G3009"/>
      <c r="H3009"/>
      <c r="I3009"/>
      <c r="J3009"/>
      <c r="K3009"/>
    </row>
    <row r="3010" spans="3:11" ht="16.8">
      <c r="C3010"/>
      <c r="D3010"/>
      <c r="E3010"/>
      <c r="F3010"/>
      <c r="G3010"/>
      <c r="H3010"/>
      <c r="I3010"/>
      <c r="J3010"/>
      <c r="K3010"/>
    </row>
    <row r="3011" spans="3:11" ht="16.8">
      <c r="C3011"/>
      <c r="D3011"/>
      <c r="E3011"/>
      <c r="F3011"/>
      <c r="G3011"/>
      <c r="H3011"/>
      <c r="I3011"/>
      <c r="J3011"/>
      <c r="K3011"/>
    </row>
    <row r="3012" spans="3:11" ht="16.8">
      <c r="C3012"/>
      <c r="D3012"/>
      <c r="E3012"/>
      <c r="F3012"/>
      <c r="G3012"/>
      <c r="H3012"/>
      <c r="I3012"/>
      <c r="J3012"/>
      <c r="K3012"/>
    </row>
    <row r="3013" spans="3:11" ht="16.8">
      <c r="C3013"/>
      <c r="D3013"/>
      <c r="E3013"/>
      <c r="F3013"/>
      <c r="G3013"/>
      <c r="H3013"/>
      <c r="I3013"/>
      <c r="J3013"/>
      <c r="K3013"/>
    </row>
    <row r="3014" spans="3:11" ht="16.8">
      <c r="C3014"/>
      <c r="D3014"/>
      <c r="E3014"/>
      <c r="F3014"/>
      <c r="G3014"/>
      <c r="H3014"/>
      <c r="I3014"/>
      <c r="J3014"/>
      <c r="K3014"/>
    </row>
    <row r="3015" spans="3:11" ht="16.8">
      <c r="C3015"/>
      <c r="D3015"/>
      <c r="E3015"/>
      <c r="F3015"/>
      <c r="G3015"/>
      <c r="H3015"/>
      <c r="I3015"/>
      <c r="J3015"/>
      <c r="K3015"/>
    </row>
    <row r="3016" spans="3:11" ht="16.8">
      <c r="C3016"/>
      <c r="D3016"/>
      <c r="E3016"/>
      <c r="F3016"/>
      <c r="G3016"/>
      <c r="H3016"/>
      <c r="I3016"/>
      <c r="J3016"/>
      <c r="K3016"/>
    </row>
    <row r="3017" spans="3:11" ht="16.8">
      <c r="C3017"/>
      <c r="D3017"/>
      <c r="E3017"/>
      <c r="F3017"/>
      <c r="G3017"/>
      <c r="H3017"/>
      <c r="I3017"/>
      <c r="J3017"/>
      <c r="K3017"/>
    </row>
    <row r="3018" spans="3:11" ht="16.8">
      <c r="C3018"/>
      <c r="D3018"/>
      <c r="E3018"/>
      <c r="F3018"/>
      <c r="G3018"/>
      <c r="H3018"/>
      <c r="I3018"/>
      <c r="J3018"/>
      <c r="K3018"/>
    </row>
    <row r="3019" spans="3:11" ht="16.8">
      <c r="C3019"/>
      <c r="D3019"/>
      <c r="E3019"/>
      <c r="F3019"/>
      <c r="G3019"/>
      <c r="H3019"/>
      <c r="I3019"/>
      <c r="J3019"/>
      <c r="K3019"/>
    </row>
    <row r="3020" spans="3:11" ht="16.8">
      <c r="C3020"/>
      <c r="D3020"/>
      <c r="E3020"/>
      <c r="F3020"/>
      <c r="G3020"/>
      <c r="H3020"/>
      <c r="I3020"/>
      <c r="J3020"/>
      <c r="K3020"/>
    </row>
    <row r="3021" spans="3:11" ht="16.8">
      <c r="C3021"/>
      <c r="D3021"/>
      <c r="E3021"/>
      <c r="F3021"/>
      <c r="G3021"/>
      <c r="H3021"/>
      <c r="I3021"/>
      <c r="J3021"/>
      <c r="K3021"/>
    </row>
    <row r="3022" spans="3:11" ht="16.8">
      <c r="C3022"/>
      <c r="D3022"/>
      <c r="E3022"/>
      <c r="F3022"/>
      <c r="G3022"/>
      <c r="H3022"/>
      <c r="I3022"/>
      <c r="J3022"/>
      <c r="K3022"/>
    </row>
    <row r="3023" spans="3:11" ht="16.8">
      <c r="C3023"/>
      <c r="D3023"/>
      <c r="E3023"/>
      <c r="F3023"/>
      <c r="G3023"/>
      <c r="H3023"/>
      <c r="I3023"/>
      <c r="J3023"/>
      <c r="K3023"/>
    </row>
    <row r="3024" spans="3:11" ht="16.8">
      <c r="C3024"/>
      <c r="D3024"/>
      <c r="E3024"/>
      <c r="F3024"/>
      <c r="G3024"/>
      <c r="H3024"/>
      <c r="I3024"/>
      <c r="J3024"/>
      <c r="K3024"/>
    </row>
    <row r="3025" spans="3:11" ht="16.8">
      <c r="C3025"/>
      <c r="D3025"/>
      <c r="E3025"/>
      <c r="F3025"/>
      <c r="G3025"/>
      <c r="H3025"/>
      <c r="I3025"/>
      <c r="J3025"/>
      <c r="K3025"/>
    </row>
    <row r="3026" spans="3:11" ht="16.8">
      <c r="C3026"/>
      <c r="D3026"/>
      <c r="E3026"/>
      <c r="F3026"/>
      <c r="G3026"/>
      <c r="H3026"/>
      <c r="I3026"/>
      <c r="J3026"/>
      <c r="K3026"/>
    </row>
    <row r="3027" spans="3:11" ht="16.8">
      <c r="C3027"/>
      <c r="D3027"/>
      <c r="E3027"/>
      <c r="F3027"/>
      <c r="G3027"/>
      <c r="H3027"/>
      <c r="I3027"/>
      <c r="J3027"/>
      <c r="K3027"/>
    </row>
    <row r="3028" spans="3:11" ht="16.8">
      <c r="C3028"/>
      <c r="D3028"/>
      <c r="E3028"/>
      <c r="F3028"/>
      <c r="G3028"/>
      <c r="H3028"/>
      <c r="I3028"/>
      <c r="J3028"/>
      <c r="K3028"/>
    </row>
    <row r="3029" spans="3:11" ht="16.8">
      <c r="C3029"/>
      <c r="D3029"/>
      <c r="E3029"/>
      <c r="F3029"/>
      <c r="G3029"/>
      <c r="H3029"/>
      <c r="I3029"/>
      <c r="J3029"/>
      <c r="K3029"/>
    </row>
    <row r="3030" spans="3:11" ht="16.8">
      <c r="C3030"/>
      <c r="D3030"/>
      <c r="E3030"/>
      <c r="F3030"/>
      <c r="G3030"/>
      <c r="H3030"/>
      <c r="I3030"/>
      <c r="J3030"/>
      <c r="K3030"/>
    </row>
    <row r="3031" spans="3:11" ht="16.8">
      <c r="C3031"/>
      <c r="D3031"/>
      <c r="E3031"/>
      <c r="F3031"/>
      <c r="G3031"/>
      <c r="H3031"/>
      <c r="I3031"/>
      <c r="J3031"/>
      <c r="K3031"/>
    </row>
    <row r="3032" spans="3:11" ht="16.8">
      <c r="C3032"/>
      <c r="D3032"/>
      <c r="E3032"/>
      <c r="F3032"/>
      <c r="G3032"/>
      <c r="H3032"/>
      <c r="I3032"/>
      <c r="J3032"/>
      <c r="K3032"/>
    </row>
    <row r="3033" spans="3:11" ht="16.8">
      <c r="C3033"/>
      <c r="D3033"/>
      <c r="E3033"/>
      <c r="F3033"/>
      <c r="G3033"/>
      <c r="H3033"/>
      <c r="I3033"/>
      <c r="J3033"/>
      <c r="K3033"/>
    </row>
    <row r="3034" spans="3:11" ht="16.8">
      <c r="C3034"/>
      <c r="D3034"/>
      <c r="E3034"/>
      <c r="F3034"/>
      <c r="G3034"/>
      <c r="H3034"/>
      <c r="I3034"/>
      <c r="J3034"/>
      <c r="K3034"/>
    </row>
    <row r="3035" spans="3:11" ht="16.8">
      <c r="C3035"/>
      <c r="D3035"/>
      <c r="E3035"/>
      <c r="F3035"/>
      <c r="G3035"/>
      <c r="H3035"/>
      <c r="I3035"/>
      <c r="J3035"/>
      <c r="K3035"/>
    </row>
    <row r="3036" spans="3:11" ht="16.8">
      <c r="C3036"/>
      <c r="D3036"/>
      <c r="E3036"/>
      <c r="F3036"/>
      <c r="G3036"/>
      <c r="H3036"/>
      <c r="I3036"/>
      <c r="J3036"/>
      <c r="K3036"/>
    </row>
    <row r="3037" spans="3:11" ht="16.8">
      <c r="C3037"/>
      <c r="D3037"/>
      <c r="E3037"/>
      <c r="F3037"/>
      <c r="G3037"/>
      <c r="H3037"/>
      <c r="I3037"/>
      <c r="J3037"/>
      <c r="K3037"/>
    </row>
    <row r="3038" spans="3:11" ht="16.8">
      <c r="C3038"/>
      <c r="D3038"/>
      <c r="E3038"/>
      <c r="F3038"/>
      <c r="G3038"/>
      <c r="H3038"/>
      <c r="I3038"/>
      <c r="J3038"/>
      <c r="K3038"/>
    </row>
    <row r="3039" spans="3:11" ht="16.8">
      <c r="C3039"/>
      <c r="D3039"/>
      <c r="E3039"/>
      <c r="F3039"/>
      <c r="G3039"/>
      <c r="H3039"/>
      <c r="I3039"/>
      <c r="J3039"/>
      <c r="K3039"/>
    </row>
    <row r="3040" spans="3:11" ht="16.8">
      <c r="C3040"/>
      <c r="D3040"/>
      <c r="E3040"/>
      <c r="F3040"/>
      <c r="G3040"/>
      <c r="H3040"/>
      <c r="I3040"/>
      <c r="J3040"/>
      <c r="K3040"/>
    </row>
    <row r="3041" spans="3:11" ht="16.8">
      <c r="C3041"/>
      <c r="D3041"/>
      <c r="E3041"/>
      <c r="F3041"/>
      <c r="G3041"/>
      <c r="H3041"/>
      <c r="I3041"/>
      <c r="J3041"/>
      <c r="K3041"/>
    </row>
    <row r="3042" spans="3:11" ht="16.8">
      <c r="C3042"/>
      <c r="D3042"/>
      <c r="E3042"/>
      <c r="F3042"/>
      <c r="G3042"/>
      <c r="H3042"/>
      <c r="I3042"/>
      <c r="J3042"/>
      <c r="K3042"/>
    </row>
    <row r="3043" spans="3:11" ht="16.8">
      <c r="C3043"/>
      <c r="D3043"/>
      <c r="E3043"/>
      <c r="F3043"/>
      <c r="G3043"/>
      <c r="H3043"/>
      <c r="I3043"/>
      <c r="J3043"/>
      <c r="K3043"/>
    </row>
    <row r="3044" spans="3:11" ht="16.8">
      <c r="C3044"/>
      <c r="D3044"/>
      <c r="E3044"/>
      <c r="F3044"/>
      <c r="G3044"/>
      <c r="H3044"/>
      <c r="I3044"/>
      <c r="J3044"/>
      <c r="K3044"/>
    </row>
    <row r="3045" spans="3:11" ht="16.8">
      <c r="C3045"/>
      <c r="D3045"/>
      <c r="E3045"/>
      <c r="F3045"/>
      <c r="G3045"/>
      <c r="H3045"/>
      <c r="I3045"/>
      <c r="J3045"/>
      <c r="K3045"/>
    </row>
    <row r="3046" spans="3:11" ht="16.8">
      <c r="C3046"/>
      <c r="D3046"/>
      <c r="E3046"/>
      <c r="F3046"/>
      <c r="G3046"/>
      <c r="H3046"/>
      <c r="I3046"/>
      <c r="J3046"/>
      <c r="K3046"/>
    </row>
    <row r="3047" spans="3:11" ht="16.8">
      <c r="C3047"/>
      <c r="D3047"/>
      <c r="E3047"/>
      <c r="F3047"/>
      <c r="G3047"/>
      <c r="H3047"/>
      <c r="I3047"/>
      <c r="J3047"/>
      <c r="K3047"/>
    </row>
    <row r="3048" spans="3:11" ht="16.8">
      <c r="C3048"/>
      <c r="D3048"/>
      <c r="E3048"/>
      <c r="F3048"/>
      <c r="G3048"/>
      <c r="H3048"/>
      <c r="I3048"/>
      <c r="J3048"/>
      <c r="K3048"/>
    </row>
    <row r="3049" spans="3:11" ht="16.8">
      <c r="C3049"/>
      <c r="D3049"/>
      <c r="E3049"/>
      <c r="F3049"/>
      <c r="G3049"/>
      <c r="H3049"/>
      <c r="I3049"/>
      <c r="J3049"/>
      <c r="K3049"/>
    </row>
    <row r="3050" spans="3:11" ht="16.8">
      <c r="C3050"/>
      <c r="D3050"/>
      <c r="E3050"/>
      <c r="F3050"/>
      <c r="G3050"/>
      <c r="H3050"/>
      <c r="I3050"/>
      <c r="J3050"/>
      <c r="K3050"/>
    </row>
    <row r="3051" spans="3:11" ht="16.8">
      <c r="C3051"/>
      <c r="D3051"/>
      <c r="E3051"/>
      <c r="F3051"/>
      <c r="G3051"/>
      <c r="H3051"/>
      <c r="I3051"/>
      <c r="J3051"/>
      <c r="K3051"/>
    </row>
    <row r="3052" spans="3:11" ht="16.8">
      <c r="C3052"/>
      <c r="D3052"/>
      <c r="E3052"/>
      <c r="F3052"/>
      <c r="G3052"/>
      <c r="H3052"/>
      <c r="I3052"/>
      <c r="J3052"/>
      <c r="K3052"/>
    </row>
    <row r="3053" spans="3:11" ht="16.8">
      <c r="C3053"/>
      <c r="D3053"/>
      <c r="E3053"/>
      <c r="F3053"/>
      <c r="G3053"/>
      <c r="H3053"/>
      <c r="I3053"/>
      <c r="J3053"/>
      <c r="K3053"/>
    </row>
    <row r="3054" spans="3:11" ht="16.8">
      <c r="C3054"/>
      <c r="D3054"/>
      <c r="E3054"/>
      <c r="F3054"/>
      <c r="G3054"/>
      <c r="H3054"/>
      <c r="I3054"/>
      <c r="J3054"/>
      <c r="K3054"/>
    </row>
    <row r="3055" spans="3:11" ht="16.8">
      <c r="C3055"/>
      <c r="D3055"/>
      <c r="E3055"/>
      <c r="F3055"/>
      <c r="G3055"/>
      <c r="H3055"/>
      <c r="I3055"/>
      <c r="J3055"/>
      <c r="K3055"/>
    </row>
    <row r="3056" spans="3:11" ht="16.8">
      <c r="C3056"/>
      <c r="D3056"/>
      <c r="E3056"/>
      <c r="F3056"/>
      <c r="G3056"/>
      <c r="H3056"/>
      <c r="I3056"/>
      <c r="J3056"/>
      <c r="K3056"/>
    </row>
    <row r="3057" spans="3:11" ht="16.8">
      <c r="C3057"/>
      <c r="D3057"/>
      <c r="E3057"/>
      <c r="F3057"/>
      <c r="G3057"/>
      <c r="H3057"/>
      <c r="I3057"/>
      <c r="J3057"/>
      <c r="K3057"/>
    </row>
    <row r="3058" spans="3:11" ht="16.8">
      <c r="C3058"/>
      <c r="D3058"/>
      <c r="E3058"/>
      <c r="F3058"/>
      <c r="G3058"/>
      <c r="H3058"/>
      <c r="I3058"/>
      <c r="J3058"/>
      <c r="K3058"/>
    </row>
    <row r="3059" spans="3:11" ht="16.8">
      <c r="C3059"/>
      <c r="D3059"/>
      <c r="E3059"/>
      <c r="F3059"/>
      <c r="G3059"/>
      <c r="H3059"/>
      <c r="I3059"/>
      <c r="J3059"/>
      <c r="K3059"/>
    </row>
    <row r="3060" spans="3:11" ht="16.8">
      <c r="C3060"/>
      <c r="D3060"/>
      <c r="E3060"/>
      <c r="F3060"/>
      <c r="G3060"/>
      <c r="H3060"/>
      <c r="I3060"/>
      <c r="J3060"/>
      <c r="K3060"/>
    </row>
    <row r="3061" spans="3:11" ht="16.8">
      <c r="C3061"/>
      <c r="D3061"/>
      <c r="E3061"/>
      <c r="F3061"/>
      <c r="G3061"/>
      <c r="H3061"/>
      <c r="I3061"/>
      <c r="J3061"/>
      <c r="K3061"/>
    </row>
    <row r="3062" spans="3:11" ht="16.8">
      <c r="C3062"/>
      <c r="D3062"/>
      <c r="E3062"/>
      <c r="F3062"/>
      <c r="G3062"/>
      <c r="H3062"/>
      <c r="I3062"/>
      <c r="J3062"/>
      <c r="K3062"/>
    </row>
    <row r="3063" spans="3:11" ht="16.8">
      <c r="C3063"/>
      <c r="D3063"/>
      <c r="E3063"/>
      <c r="F3063"/>
      <c r="G3063"/>
      <c r="H3063"/>
      <c r="I3063"/>
      <c r="J3063"/>
      <c r="K3063"/>
    </row>
    <row r="3064" spans="3:11" ht="16.8">
      <c r="C3064"/>
      <c r="D3064"/>
      <c r="E3064"/>
      <c r="F3064"/>
      <c r="G3064"/>
      <c r="H3064"/>
      <c r="I3064"/>
      <c r="J3064"/>
      <c r="K3064"/>
    </row>
    <row r="3065" spans="3:11" ht="16.8">
      <c r="C3065"/>
      <c r="D3065"/>
      <c r="E3065"/>
      <c r="F3065"/>
      <c r="G3065"/>
      <c r="H3065"/>
      <c r="I3065"/>
      <c r="J3065"/>
      <c r="K3065"/>
    </row>
    <row r="3066" spans="3:11" ht="16.8">
      <c r="C3066"/>
      <c r="D3066"/>
      <c r="E3066"/>
      <c r="F3066"/>
      <c r="G3066"/>
      <c r="H3066"/>
      <c r="I3066"/>
      <c r="J3066"/>
      <c r="K3066"/>
    </row>
    <row r="3067" spans="3:11" ht="16.8">
      <c r="C3067"/>
      <c r="D3067"/>
      <c r="E3067"/>
      <c r="F3067"/>
      <c r="G3067"/>
      <c r="H3067"/>
      <c r="I3067"/>
      <c r="J3067"/>
      <c r="K3067"/>
    </row>
    <row r="3068" spans="3:11" ht="16.8">
      <c r="C3068"/>
      <c r="D3068"/>
      <c r="E3068"/>
      <c r="F3068"/>
      <c r="G3068"/>
      <c r="H3068"/>
      <c r="I3068"/>
      <c r="J3068"/>
      <c r="K3068"/>
    </row>
    <row r="3069" spans="3:11" ht="16.8">
      <c r="C3069"/>
      <c r="D3069"/>
      <c r="E3069"/>
      <c r="F3069"/>
      <c r="G3069"/>
      <c r="H3069"/>
      <c r="I3069"/>
      <c r="J3069"/>
      <c r="K3069"/>
    </row>
    <row r="3070" spans="3:11" ht="16.8">
      <c r="C3070"/>
      <c r="D3070"/>
      <c r="E3070"/>
      <c r="F3070"/>
      <c r="G3070"/>
      <c r="H3070"/>
      <c r="I3070"/>
      <c r="J3070"/>
      <c r="K3070"/>
    </row>
    <row r="3071" spans="3:11" ht="16.8">
      <c r="C3071"/>
      <c r="D3071"/>
      <c r="E3071"/>
      <c r="F3071"/>
      <c r="G3071"/>
      <c r="H3071"/>
      <c r="I3071"/>
      <c r="J3071"/>
      <c r="K3071"/>
    </row>
    <row r="3072" spans="3:11" ht="16.8">
      <c r="C3072"/>
      <c r="D3072"/>
      <c r="E3072"/>
      <c r="F3072"/>
      <c r="G3072"/>
      <c r="H3072"/>
      <c r="I3072"/>
      <c r="J3072"/>
      <c r="K3072"/>
    </row>
    <row r="3073" spans="3:11" ht="16.8">
      <c r="C3073"/>
      <c r="D3073"/>
      <c r="E3073"/>
      <c r="F3073"/>
      <c r="G3073"/>
      <c r="H3073"/>
      <c r="I3073"/>
      <c r="J3073"/>
      <c r="K3073"/>
    </row>
    <row r="3074" spans="3:11" ht="16.8">
      <c r="C3074"/>
      <c r="D3074"/>
      <c r="E3074"/>
      <c r="F3074"/>
      <c r="G3074"/>
      <c r="H3074"/>
      <c r="I3074"/>
      <c r="J3074"/>
      <c r="K3074"/>
    </row>
    <row r="3075" spans="3:11" ht="16.8">
      <c r="C3075"/>
      <c r="D3075"/>
      <c r="E3075"/>
      <c r="F3075"/>
      <c r="G3075"/>
      <c r="H3075"/>
      <c r="I3075"/>
      <c r="J3075"/>
      <c r="K3075"/>
    </row>
    <row r="3076" spans="3:11" ht="16.8">
      <c r="C3076"/>
      <c r="D3076"/>
      <c r="E3076"/>
      <c r="F3076"/>
      <c r="G3076"/>
      <c r="H3076"/>
      <c r="I3076"/>
      <c r="J3076"/>
      <c r="K3076"/>
    </row>
    <row r="3077" spans="3:11" ht="16.8">
      <c r="C3077"/>
      <c r="D3077"/>
      <c r="E3077"/>
      <c r="F3077"/>
      <c r="G3077"/>
      <c r="H3077"/>
      <c r="I3077"/>
      <c r="J3077"/>
      <c r="K3077"/>
    </row>
    <row r="3078" spans="3:11" ht="16.8">
      <c r="C3078"/>
      <c r="D3078"/>
      <c r="E3078"/>
      <c r="F3078"/>
      <c r="G3078"/>
      <c r="H3078"/>
      <c r="I3078"/>
      <c r="J3078"/>
      <c r="K3078"/>
    </row>
    <row r="3079" spans="3:11" ht="16.8">
      <c r="C3079"/>
      <c r="D3079"/>
      <c r="E3079"/>
      <c r="F3079"/>
      <c r="G3079"/>
      <c r="H3079"/>
      <c r="I3079"/>
      <c r="J3079"/>
      <c r="K3079"/>
    </row>
    <row r="3080" spans="3:11" ht="16.8">
      <c r="C3080"/>
      <c r="D3080"/>
      <c r="E3080"/>
      <c r="F3080"/>
      <c r="G3080"/>
      <c r="H3080"/>
      <c r="I3080"/>
      <c r="J3080"/>
      <c r="K3080"/>
    </row>
    <row r="3081" spans="3:11" ht="16.8">
      <c r="C3081"/>
      <c r="D3081"/>
      <c r="E3081"/>
      <c r="F3081"/>
      <c r="G3081"/>
      <c r="H3081"/>
      <c r="I3081"/>
      <c r="J3081"/>
      <c r="K3081"/>
    </row>
    <row r="3082" spans="3:11" ht="16.8">
      <c r="C3082"/>
      <c r="D3082"/>
      <c r="E3082"/>
      <c r="F3082"/>
      <c r="G3082"/>
      <c r="H3082"/>
      <c r="I3082"/>
      <c r="J3082"/>
      <c r="K3082"/>
    </row>
    <row r="3083" spans="3:11" ht="16.8">
      <c r="C3083"/>
      <c r="D3083"/>
      <c r="E3083"/>
      <c r="F3083"/>
      <c r="G3083"/>
      <c r="H3083"/>
      <c r="I3083"/>
      <c r="J3083"/>
      <c r="K3083"/>
    </row>
    <row r="3084" spans="3:11" ht="16.8">
      <c r="C3084"/>
      <c r="D3084"/>
      <c r="E3084"/>
      <c r="F3084"/>
      <c r="G3084"/>
      <c r="H3084"/>
      <c r="I3084"/>
      <c r="J3084"/>
      <c r="K3084"/>
    </row>
    <row r="3085" spans="3:11" ht="16.8">
      <c r="C3085"/>
      <c r="D3085"/>
      <c r="E3085"/>
      <c r="F3085"/>
      <c r="G3085"/>
      <c r="H3085"/>
      <c r="I3085"/>
      <c r="J3085"/>
      <c r="K3085"/>
    </row>
    <row r="3086" spans="3:11" ht="16.8">
      <c r="C3086"/>
      <c r="D3086"/>
      <c r="E3086"/>
      <c r="F3086"/>
      <c r="G3086"/>
      <c r="H3086"/>
      <c r="I3086"/>
      <c r="J3086"/>
      <c r="K3086"/>
    </row>
    <row r="3087" spans="3:11" ht="16.8">
      <c r="C3087"/>
      <c r="D3087"/>
      <c r="E3087"/>
      <c r="F3087"/>
      <c r="G3087"/>
      <c r="H3087"/>
      <c r="I3087"/>
      <c r="J3087"/>
      <c r="K3087"/>
    </row>
    <row r="3088" spans="3:11" ht="16.8">
      <c r="C3088"/>
      <c r="D3088"/>
      <c r="E3088"/>
      <c r="F3088"/>
      <c r="G3088"/>
      <c r="H3088"/>
      <c r="I3088"/>
      <c r="J3088"/>
      <c r="K3088"/>
    </row>
    <row r="3089" spans="3:11" ht="16.8">
      <c r="C3089"/>
      <c r="D3089"/>
      <c r="E3089"/>
      <c r="F3089"/>
      <c r="G3089"/>
      <c r="H3089"/>
      <c r="I3089"/>
      <c r="J3089"/>
      <c r="K3089"/>
    </row>
    <row r="3090" spans="3:11" ht="16.8">
      <c r="C3090"/>
      <c r="D3090"/>
      <c r="E3090"/>
      <c r="F3090"/>
      <c r="G3090"/>
      <c r="H3090"/>
      <c r="I3090"/>
      <c r="J3090"/>
      <c r="K3090"/>
    </row>
    <row r="3091" spans="3:11" ht="16.8">
      <c r="C3091"/>
      <c r="D3091"/>
      <c r="E3091"/>
      <c r="F3091"/>
      <c r="G3091"/>
      <c r="H3091"/>
      <c r="I3091"/>
      <c r="J3091"/>
      <c r="K3091"/>
    </row>
    <row r="3092" spans="3:11" ht="16.8">
      <c r="C3092"/>
      <c r="D3092"/>
      <c r="E3092"/>
      <c r="F3092"/>
      <c r="G3092"/>
      <c r="H3092"/>
      <c r="I3092"/>
      <c r="J3092"/>
      <c r="K3092"/>
    </row>
    <row r="3093" spans="3:11" ht="16.8">
      <c r="C3093"/>
      <c r="D3093"/>
      <c r="E3093"/>
      <c r="F3093"/>
      <c r="G3093"/>
      <c r="H3093"/>
      <c r="I3093"/>
      <c r="J3093"/>
      <c r="K3093"/>
    </row>
    <row r="3094" spans="3:11" ht="16.8">
      <c r="C3094"/>
      <c r="D3094"/>
      <c r="E3094"/>
      <c r="F3094"/>
      <c r="G3094"/>
      <c r="H3094"/>
      <c r="I3094"/>
      <c r="J3094"/>
      <c r="K3094"/>
    </row>
    <row r="3095" spans="3:11" ht="16.8">
      <c r="C3095"/>
      <c r="D3095"/>
      <c r="E3095"/>
      <c r="F3095"/>
      <c r="G3095"/>
      <c r="H3095"/>
      <c r="I3095"/>
      <c r="J3095"/>
      <c r="K3095"/>
    </row>
    <row r="3096" spans="3:11" ht="16.8">
      <c r="C3096"/>
      <c r="D3096"/>
      <c r="E3096"/>
      <c r="F3096"/>
      <c r="G3096"/>
      <c r="H3096"/>
      <c r="I3096"/>
      <c r="J3096"/>
      <c r="K3096"/>
    </row>
    <row r="3097" spans="3:11" ht="16.8">
      <c r="C3097"/>
      <c r="D3097"/>
      <c r="E3097"/>
      <c r="F3097"/>
      <c r="G3097"/>
      <c r="H3097"/>
      <c r="I3097"/>
      <c r="J3097"/>
      <c r="K3097"/>
    </row>
    <row r="3098" spans="3:11" ht="16.8">
      <c r="C3098"/>
      <c r="D3098"/>
      <c r="E3098"/>
      <c r="F3098"/>
      <c r="G3098"/>
      <c r="H3098"/>
      <c r="I3098"/>
      <c r="J3098"/>
      <c r="K3098"/>
    </row>
    <row r="3099" spans="3:11" ht="16.8">
      <c r="C3099"/>
      <c r="D3099"/>
      <c r="E3099"/>
      <c r="F3099"/>
      <c r="G3099"/>
      <c r="H3099"/>
      <c r="I3099"/>
      <c r="J3099"/>
      <c r="K3099"/>
    </row>
    <row r="3100" spans="3:11" ht="16.8">
      <c r="C3100"/>
      <c r="D3100"/>
      <c r="E3100"/>
      <c r="F3100"/>
      <c r="G3100"/>
      <c r="H3100"/>
      <c r="I3100"/>
      <c r="J3100"/>
      <c r="K3100"/>
    </row>
    <row r="3101" spans="3:11" ht="16.8">
      <c r="C3101"/>
      <c r="D3101"/>
      <c r="E3101"/>
      <c r="F3101"/>
      <c r="G3101"/>
      <c r="H3101"/>
      <c r="I3101"/>
      <c r="J3101"/>
      <c r="K3101"/>
    </row>
    <row r="3102" spans="3:11" ht="16.8">
      <c r="C3102"/>
      <c r="D3102"/>
      <c r="E3102"/>
      <c r="F3102"/>
      <c r="G3102"/>
      <c r="H3102"/>
      <c r="I3102"/>
      <c r="J3102"/>
      <c r="K3102"/>
    </row>
    <row r="3103" spans="3:11" ht="16.8">
      <c r="C3103"/>
      <c r="D3103"/>
      <c r="E3103"/>
      <c r="F3103"/>
      <c r="G3103"/>
      <c r="H3103"/>
      <c r="I3103"/>
      <c r="J3103"/>
      <c r="K3103"/>
    </row>
    <row r="3104" spans="3:11" ht="16.8">
      <c r="C3104"/>
      <c r="D3104"/>
      <c r="E3104"/>
      <c r="F3104"/>
      <c r="G3104"/>
      <c r="H3104"/>
      <c r="I3104"/>
      <c r="J3104"/>
      <c r="K3104"/>
    </row>
    <row r="3105" spans="3:11" ht="16.8">
      <c r="C3105"/>
      <c r="D3105"/>
      <c r="E3105"/>
      <c r="F3105"/>
      <c r="G3105"/>
      <c r="H3105"/>
      <c r="I3105"/>
      <c r="J3105"/>
      <c r="K3105"/>
    </row>
    <row r="3106" spans="3:11" ht="16.8">
      <c r="C3106"/>
      <c r="D3106"/>
      <c r="E3106"/>
      <c r="F3106"/>
      <c r="G3106"/>
      <c r="H3106"/>
      <c r="I3106"/>
      <c r="J3106"/>
      <c r="K3106"/>
    </row>
    <row r="3107" spans="3:11" ht="16.8">
      <c r="C3107"/>
      <c r="D3107"/>
      <c r="E3107"/>
      <c r="F3107"/>
      <c r="G3107"/>
      <c r="H3107"/>
      <c r="I3107"/>
      <c r="J3107"/>
      <c r="K3107"/>
    </row>
    <row r="3108" spans="3:11" ht="16.8">
      <c r="C3108"/>
      <c r="D3108"/>
      <c r="E3108"/>
      <c r="F3108"/>
      <c r="G3108"/>
      <c r="H3108"/>
      <c r="I3108"/>
      <c r="J3108"/>
      <c r="K3108"/>
    </row>
    <row r="3109" spans="3:11" ht="16.8">
      <c r="C3109"/>
      <c r="D3109"/>
      <c r="E3109"/>
      <c r="F3109"/>
      <c r="G3109"/>
      <c r="H3109"/>
      <c r="I3109"/>
      <c r="J3109"/>
      <c r="K3109"/>
    </row>
    <row r="3110" spans="3:11" ht="16.8">
      <c r="C3110"/>
      <c r="D3110"/>
      <c r="E3110"/>
      <c r="F3110"/>
      <c r="G3110"/>
      <c r="H3110"/>
      <c r="I3110"/>
      <c r="J3110"/>
      <c r="K3110"/>
    </row>
    <row r="3111" spans="3:11" ht="16.8">
      <c r="C3111"/>
      <c r="D3111"/>
      <c r="E3111"/>
      <c r="F3111"/>
      <c r="G3111"/>
      <c r="H3111"/>
      <c r="I3111"/>
      <c r="J3111"/>
      <c r="K3111"/>
    </row>
    <row r="3112" spans="3:11" ht="16.8">
      <c r="C3112"/>
      <c r="D3112"/>
      <c r="E3112"/>
      <c r="F3112"/>
      <c r="G3112"/>
      <c r="H3112"/>
      <c r="I3112"/>
      <c r="J3112"/>
      <c r="K3112"/>
    </row>
    <row r="3113" spans="3:11" ht="16.8">
      <c r="C3113"/>
      <c r="D3113"/>
      <c r="E3113"/>
      <c r="F3113"/>
      <c r="G3113"/>
      <c r="H3113"/>
      <c r="I3113"/>
      <c r="J3113"/>
      <c r="K3113"/>
    </row>
    <row r="3114" spans="3:11" ht="16.8">
      <c r="C3114"/>
      <c r="D3114"/>
      <c r="E3114"/>
      <c r="F3114"/>
      <c r="G3114"/>
      <c r="H3114"/>
      <c r="I3114"/>
      <c r="J3114"/>
      <c r="K3114"/>
    </row>
    <row r="3115" spans="3:11" ht="16.8">
      <c r="C3115"/>
      <c r="D3115"/>
      <c r="E3115"/>
      <c r="F3115"/>
      <c r="G3115"/>
      <c r="H3115"/>
      <c r="I3115"/>
      <c r="J3115"/>
      <c r="K3115"/>
    </row>
    <row r="3116" spans="3:11" ht="16.8">
      <c r="C3116"/>
      <c r="D3116"/>
      <c r="E3116"/>
      <c r="F3116"/>
      <c r="G3116"/>
      <c r="H3116"/>
      <c r="I3116"/>
      <c r="J3116"/>
      <c r="K3116"/>
    </row>
    <row r="3117" spans="3:11" ht="16.8">
      <c r="C3117"/>
      <c r="D3117"/>
      <c r="E3117"/>
      <c r="F3117"/>
      <c r="G3117"/>
      <c r="H3117"/>
      <c r="I3117"/>
      <c r="J3117"/>
      <c r="K3117"/>
    </row>
    <row r="3118" spans="3:11" ht="16.8">
      <c r="C3118"/>
      <c r="D3118"/>
      <c r="E3118"/>
      <c r="F3118"/>
      <c r="G3118"/>
      <c r="H3118"/>
      <c r="I3118"/>
      <c r="J3118"/>
      <c r="K3118"/>
    </row>
    <row r="3119" spans="3:11" ht="16.8">
      <c r="C3119"/>
      <c r="D3119"/>
      <c r="E3119"/>
      <c r="F3119"/>
      <c r="G3119"/>
      <c r="H3119"/>
      <c r="I3119"/>
      <c r="J3119"/>
      <c r="K3119"/>
    </row>
    <row r="3120" spans="3:11" ht="16.8">
      <c r="C3120"/>
      <c r="D3120"/>
      <c r="E3120"/>
      <c r="F3120"/>
      <c r="G3120"/>
      <c r="H3120"/>
      <c r="I3120"/>
      <c r="J3120"/>
      <c r="K3120"/>
    </row>
    <row r="3121" spans="3:11" ht="16.8">
      <c r="C3121"/>
      <c r="D3121"/>
      <c r="E3121"/>
      <c r="F3121"/>
      <c r="G3121"/>
      <c r="H3121"/>
      <c r="I3121"/>
      <c r="J3121"/>
      <c r="K3121"/>
    </row>
    <row r="3122" spans="3:11" ht="16.8">
      <c r="C3122"/>
      <c r="D3122"/>
      <c r="E3122"/>
      <c r="F3122"/>
      <c r="G3122"/>
      <c r="H3122"/>
      <c r="I3122"/>
      <c r="J3122"/>
      <c r="K3122"/>
    </row>
    <row r="3123" spans="3:11" ht="16.8">
      <c r="C3123"/>
      <c r="D3123"/>
      <c r="E3123"/>
      <c r="F3123"/>
      <c r="G3123"/>
      <c r="H3123"/>
      <c r="I3123"/>
      <c r="J3123"/>
      <c r="K3123"/>
    </row>
    <row r="3124" spans="3:11" ht="16.8">
      <c r="C3124"/>
      <c r="D3124"/>
      <c r="E3124"/>
      <c r="F3124"/>
      <c r="G3124"/>
      <c r="H3124"/>
      <c r="I3124"/>
      <c r="J3124"/>
      <c r="K3124"/>
    </row>
    <row r="3125" spans="3:11" ht="16.8">
      <c r="C3125"/>
      <c r="D3125"/>
      <c r="E3125"/>
      <c r="F3125"/>
      <c r="G3125"/>
      <c r="H3125"/>
      <c r="I3125"/>
      <c r="J3125"/>
      <c r="K3125"/>
    </row>
    <row r="3126" spans="3:11" ht="16.8">
      <c r="C3126"/>
      <c r="D3126"/>
      <c r="E3126"/>
      <c r="F3126"/>
      <c r="G3126"/>
      <c r="H3126"/>
      <c r="I3126"/>
      <c r="J3126"/>
      <c r="K3126"/>
    </row>
    <row r="3127" spans="3:11" ht="16.8">
      <c r="C3127"/>
      <c r="D3127"/>
      <c r="E3127"/>
      <c r="F3127"/>
      <c r="G3127"/>
      <c r="H3127"/>
      <c r="I3127"/>
      <c r="J3127"/>
      <c r="K3127"/>
    </row>
    <row r="3128" spans="3:11" ht="16.8">
      <c r="C3128"/>
      <c r="D3128"/>
      <c r="E3128"/>
      <c r="F3128"/>
      <c r="G3128"/>
      <c r="H3128"/>
      <c r="I3128"/>
      <c r="J3128"/>
      <c r="K3128"/>
    </row>
    <row r="3129" spans="3:11" ht="16.8">
      <c r="C3129"/>
      <c r="D3129"/>
      <c r="E3129"/>
      <c r="F3129"/>
      <c r="G3129"/>
      <c r="H3129"/>
      <c r="I3129"/>
      <c r="J3129"/>
      <c r="K3129"/>
    </row>
    <row r="3130" spans="3:11" ht="16.8">
      <c r="C3130"/>
      <c r="D3130"/>
      <c r="E3130"/>
      <c r="F3130"/>
      <c r="G3130"/>
      <c r="H3130"/>
      <c r="I3130"/>
      <c r="J3130"/>
      <c r="K3130"/>
    </row>
    <row r="3131" spans="3:11" ht="16.8">
      <c r="C3131"/>
      <c r="D3131"/>
      <c r="E3131"/>
      <c r="F3131"/>
      <c r="G3131"/>
      <c r="H3131"/>
      <c r="I3131"/>
      <c r="J3131"/>
      <c r="K3131"/>
    </row>
    <row r="3132" spans="3:11" ht="16.8">
      <c r="C3132"/>
      <c r="D3132"/>
      <c r="E3132"/>
      <c r="F3132"/>
      <c r="G3132"/>
      <c r="H3132"/>
      <c r="I3132"/>
      <c r="J3132"/>
      <c r="K3132"/>
    </row>
    <row r="3133" spans="3:11" ht="16.8">
      <c r="C3133"/>
      <c r="D3133"/>
      <c r="E3133"/>
      <c r="F3133"/>
      <c r="G3133"/>
      <c r="H3133"/>
      <c r="I3133"/>
      <c r="J3133"/>
      <c r="K3133"/>
    </row>
    <row r="3134" spans="3:11" ht="16.8">
      <c r="C3134"/>
      <c r="D3134"/>
      <c r="E3134"/>
      <c r="F3134"/>
      <c r="G3134"/>
      <c r="H3134"/>
      <c r="I3134"/>
      <c r="J3134"/>
      <c r="K3134"/>
    </row>
    <row r="3135" spans="3:11" ht="16.8">
      <c r="C3135"/>
      <c r="D3135"/>
      <c r="E3135"/>
      <c r="F3135"/>
      <c r="G3135"/>
      <c r="H3135"/>
      <c r="I3135"/>
      <c r="J3135"/>
      <c r="K3135"/>
    </row>
    <row r="3136" spans="3:11" ht="16.8">
      <c r="C3136"/>
      <c r="D3136"/>
      <c r="E3136"/>
      <c r="F3136"/>
      <c r="G3136"/>
      <c r="H3136"/>
      <c r="I3136"/>
      <c r="J3136"/>
      <c r="K3136"/>
    </row>
    <row r="3137" spans="3:11" ht="16.8">
      <c r="C3137"/>
      <c r="D3137"/>
      <c r="E3137"/>
      <c r="F3137"/>
      <c r="G3137"/>
      <c r="H3137"/>
      <c r="I3137"/>
      <c r="J3137"/>
      <c r="K3137"/>
    </row>
    <row r="3138" spans="3:11" ht="16.8">
      <c r="C3138"/>
      <c r="D3138"/>
      <c r="E3138"/>
      <c r="F3138"/>
      <c r="G3138"/>
      <c r="H3138"/>
      <c r="I3138"/>
      <c r="J3138"/>
      <c r="K3138"/>
    </row>
    <row r="3139" spans="3:11" ht="16.8">
      <c r="C3139"/>
      <c r="D3139"/>
      <c r="E3139"/>
      <c r="F3139"/>
      <c r="G3139"/>
      <c r="H3139"/>
      <c r="I3139"/>
      <c r="J3139"/>
      <c r="K3139"/>
    </row>
    <row r="3140" spans="3:11" ht="16.8">
      <c r="C3140"/>
      <c r="D3140"/>
      <c r="E3140"/>
      <c r="F3140"/>
      <c r="G3140"/>
      <c r="H3140"/>
      <c r="I3140"/>
      <c r="J3140"/>
      <c r="K3140"/>
    </row>
    <row r="3141" spans="3:11" ht="16.8">
      <c r="C3141"/>
      <c r="D3141"/>
      <c r="E3141"/>
      <c r="F3141"/>
      <c r="G3141"/>
      <c r="H3141"/>
      <c r="I3141"/>
      <c r="J3141"/>
      <c r="K3141"/>
    </row>
    <row r="3142" spans="3:11" ht="16.8">
      <c r="C3142"/>
      <c r="D3142"/>
      <c r="E3142"/>
      <c r="F3142"/>
      <c r="G3142"/>
      <c r="H3142"/>
      <c r="I3142"/>
      <c r="J3142"/>
      <c r="K3142"/>
    </row>
    <row r="3143" spans="3:11" ht="16.8">
      <c r="C3143"/>
      <c r="D3143"/>
      <c r="E3143"/>
      <c r="F3143"/>
      <c r="G3143"/>
      <c r="H3143"/>
      <c r="I3143"/>
      <c r="J3143"/>
      <c r="K3143"/>
    </row>
    <row r="3144" spans="3:11" ht="16.8">
      <c r="C3144"/>
      <c r="D3144"/>
      <c r="E3144"/>
      <c r="F3144"/>
      <c r="G3144"/>
      <c r="H3144"/>
      <c r="I3144"/>
      <c r="J3144"/>
      <c r="K3144"/>
    </row>
    <row r="3145" spans="3:11" ht="16.8">
      <c r="C3145"/>
      <c r="D3145"/>
      <c r="E3145"/>
      <c r="F3145"/>
      <c r="G3145"/>
      <c r="H3145"/>
      <c r="I3145"/>
      <c r="J3145"/>
      <c r="K3145"/>
    </row>
    <row r="3146" spans="3:11" ht="16.8">
      <c r="C3146"/>
      <c r="D3146"/>
      <c r="E3146"/>
      <c r="F3146"/>
      <c r="G3146"/>
      <c r="H3146"/>
      <c r="I3146"/>
      <c r="J3146"/>
      <c r="K3146"/>
    </row>
    <row r="3147" spans="3:11" ht="16.8">
      <c r="C3147"/>
      <c r="D3147"/>
      <c r="E3147"/>
      <c r="F3147"/>
      <c r="G3147"/>
      <c r="H3147"/>
      <c r="I3147"/>
      <c r="J3147"/>
      <c r="K3147"/>
    </row>
    <row r="3148" spans="3:11" ht="16.8">
      <c r="C3148"/>
      <c r="D3148"/>
      <c r="E3148"/>
      <c r="F3148"/>
      <c r="G3148"/>
      <c r="H3148"/>
      <c r="I3148"/>
      <c r="J3148"/>
      <c r="K3148"/>
    </row>
    <row r="3149" spans="3:11" ht="16.8">
      <c r="C3149"/>
      <c r="D3149"/>
      <c r="E3149"/>
      <c r="F3149"/>
      <c r="G3149"/>
      <c r="H3149"/>
      <c r="I3149"/>
      <c r="J3149"/>
      <c r="K3149"/>
    </row>
    <row r="3150" spans="3:11" ht="16.8">
      <c r="C3150"/>
      <c r="D3150"/>
      <c r="E3150"/>
      <c r="F3150"/>
      <c r="G3150"/>
      <c r="H3150"/>
      <c r="I3150"/>
      <c r="J3150"/>
      <c r="K3150"/>
    </row>
    <row r="3151" spans="3:11" ht="16.8">
      <c r="C3151"/>
      <c r="D3151"/>
      <c r="E3151"/>
      <c r="F3151"/>
      <c r="G3151"/>
      <c r="H3151"/>
      <c r="I3151"/>
      <c r="J3151"/>
      <c r="K3151"/>
    </row>
    <row r="3152" spans="3:11" ht="16.8">
      <c r="C3152"/>
      <c r="D3152"/>
      <c r="E3152"/>
      <c r="F3152"/>
      <c r="G3152"/>
      <c r="H3152"/>
      <c r="I3152"/>
      <c r="J3152"/>
      <c r="K3152"/>
    </row>
    <row r="3153" spans="3:11" ht="16.8">
      <c r="C3153"/>
      <c r="D3153"/>
      <c r="E3153"/>
      <c r="F3153"/>
      <c r="G3153"/>
      <c r="H3153"/>
      <c r="I3153"/>
      <c r="J3153"/>
      <c r="K3153"/>
    </row>
    <row r="3154" spans="3:11" ht="16.8">
      <c r="C3154"/>
      <c r="D3154"/>
      <c r="E3154"/>
      <c r="F3154"/>
      <c r="G3154"/>
      <c r="H3154"/>
      <c r="I3154"/>
      <c r="J3154"/>
      <c r="K3154"/>
    </row>
    <row r="3155" spans="3:11" ht="16.8">
      <c r="C3155"/>
      <c r="D3155"/>
      <c r="E3155"/>
      <c r="F3155"/>
      <c r="G3155"/>
      <c r="H3155"/>
      <c r="I3155"/>
      <c r="J3155"/>
      <c r="K3155"/>
    </row>
    <row r="3156" spans="3:11" ht="16.8">
      <c r="C3156"/>
      <c r="D3156"/>
      <c r="E3156"/>
      <c r="F3156"/>
      <c r="G3156"/>
      <c r="H3156"/>
      <c r="I3156"/>
      <c r="J3156"/>
      <c r="K3156"/>
    </row>
    <row r="3157" spans="3:11" ht="16.8">
      <c r="C3157"/>
      <c r="D3157"/>
      <c r="E3157"/>
      <c r="F3157"/>
      <c r="G3157"/>
      <c r="H3157"/>
      <c r="I3157"/>
      <c r="J3157"/>
      <c r="K3157"/>
    </row>
    <row r="3158" spans="3:11" ht="16.8">
      <c r="C3158"/>
      <c r="D3158"/>
      <c r="E3158"/>
      <c r="F3158"/>
      <c r="G3158"/>
      <c r="H3158"/>
      <c r="I3158"/>
      <c r="J3158"/>
      <c r="K3158"/>
    </row>
    <row r="3159" spans="3:11" ht="16.8">
      <c r="C3159"/>
      <c r="D3159"/>
      <c r="E3159"/>
      <c r="F3159"/>
      <c r="G3159"/>
      <c r="H3159"/>
      <c r="I3159"/>
      <c r="J3159"/>
      <c r="K3159"/>
    </row>
    <row r="3160" spans="3:11" ht="16.8">
      <c r="C3160"/>
      <c r="D3160"/>
      <c r="E3160"/>
      <c r="F3160"/>
      <c r="G3160"/>
      <c r="H3160"/>
      <c r="I3160"/>
      <c r="J3160"/>
      <c r="K3160"/>
    </row>
    <row r="3161" spans="3:11" ht="16.8">
      <c r="C3161"/>
      <c r="D3161"/>
      <c r="E3161"/>
      <c r="F3161"/>
      <c r="G3161"/>
      <c r="H3161"/>
      <c r="I3161"/>
      <c r="J3161"/>
      <c r="K3161"/>
    </row>
    <row r="3162" spans="3:11" ht="16.8">
      <c r="C3162"/>
      <c r="D3162"/>
      <c r="E3162"/>
      <c r="F3162"/>
      <c r="G3162"/>
      <c r="H3162"/>
      <c r="I3162"/>
      <c r="J3162"/>
      <c r="K3162"/>
    </row>
    <row r="3163" spans="3:11" ht="16.8">
      <c r="C3163"/>
      <c r="D3163"/>
      <c r="E3163"/>
      <c r="F3163"/>
      <c r="G3163"/>
      <c r="H3163"/>
      <c r="I3163"/>
      <c r="J3163"/>
      <c r="K3163"/>
    </row>
    <row r="3164" spans="3:11" ht="16.8">
      <c r="C3164"/>
      <c r="D3164"/>
      <c r="E3164"/>
      <c r="F3164"/>
      <c r="G3164"/>
      <c r="H3164"/>
      <c r="I3164"/>
      <c r="J3164"/>
      <c r="K3164"/>
    </row>
    <row r="3165" spans="3:11" ht="16.8">
      <c r="C3165"/>
      <c r="D3165"/>
      <c r="E3165"/>
      <c r="F3165"/>
      <c r="G3165"/>
      <c r="H3165"/>
      <c r="I3165"/>
      <c r="J3165"/>
      <c r="K3165"/>
    </row>
    <row r="3166" spans="3:11" ht="16.8">
      <c r="C3166"/>
      <c r="D3166"/>
      <c r="E3166"/>
      <c r="F3166"/>
      <c r="G3166"/>
      <c r="H3166"/>
      <c r="I3166"/>
      <c r="J3166"/>
      <c r="K3166"/>
    </row>
    <row r="3167" spans="3:11" ht="16.8">
      <c r="C3167"/>
      <c r="D3167"/>
      <c r="E3167"/>
      <c r="F3167"/>
      <c r="G3167"/>
      <c r="H3167"/>
      <c r="I3167"/>
      <c r="J3167"/>
      <c r="K3167"/>
    </row>
    <row r="3168" spans="3:11" ht="16.8">
      <c r="C3168"/>
      <c r="D3168"/>
      <c r="E3168"/>
      <c r="F3168"/>
      <c r="G3168"/>
      <c r="H3168"/>
      <c r="I3168"/>
      <c r="J3168"/>
      <c r="K3168"/>
    </row>
    <row r="3169" spans="3:11" ht="16.8">
      <c r="C3169"/>
      <c r="D3169"/>
      <c r="E3169"/>
      <c r="F3169"/>
      <c r="G3169"/>
      <c r="H3169"/>
      <c r="I3169"/>
      <c r="J3169"/>
      <c r="K3169"/>
    </row>
    <row r="3170" spans="3:11" ht="16.8">
      <c r="C3170"/>
      <c r="D3170"/>
      <c r="E3170"/>
      <c r="F3170"/>
      <c r="G3170"/>
      <c r="H3170"/>
      <c r="I3170"/>
      <c r="J3170"/>
      <c r="K3170"/>
    </row>
    <row r="3171" spans="3:11" ht="16.8">
      <c r="C3171"/>
      <c r="D3171"/>
      <c r="E3171"/>
      <c r="F3171"/>
      <c r="G3171"/>
      <c r="H3171"/>
      <c r="I3171"/>
      <c r="J3171"/>
      <c r="K3171"/>
    </row>
    <row r="3172" spans="3:11" ht="16.8">
      <c r="C3172"/>
      <c r="D3172"/>
      <c r="E3172"/>
      <c r="F3172"/>
      <c r="G3172"/>
      <c r="H3172"/>
      <c r="I3172"/>
      <c r="J3172"/>
      <c r="K3172"/>
    </row>
    <row r="3173" spans="3:11" ht="16.8">
      <c r="C3173"/>
      <c r="D3173"/>
      <c r="E3173"/>
      <c r="F3173"/>
      <c r="G3173"/>
      <c r="H3173"/>
      <c r="I3173"/>
      <c r="J3173"/>
      <c r="K3173"/>
    </row>
    <row r="3174" spans="3:11" ht="16.8">
      <c r="C3174"/>
      <c r="D3174"/>
      <c r="E3174"/>
      <c r="F3174"/>
      <c r="G3174"/>
      <c r="H3174"/>
      <c r="I3174"/>
      <c r="J3174"/>
      <c r="K3174"/>
    </row>
    <row r="3175" spans="3:11" ht="16.8">
      <c r="C3175"/>
      <c r="D3175"/>
      <c r="E3175"/>
      <c r="F3175"/>
      <c r="G3175"/>
      <c r="H3175"/>
      <c r="I3175"/>
      <c r="J3175"/>
      <c r="K3175"/>
    </row>
    <row r="3176" spans="3:11" ht="16.8">
      <c r="C3176"/>
      <c r="D3176"/>
      <c r="E3176"/>
      <c r="F3176"/>
      <c r="G3176"/>
      <c r="H3176"/>
      <c r="I3176"/>
      <c r="J3176"/>
      <c r="K3176"/>
    </row>
    <row r="3177" spans="3:11" ht="16.8">
      <c r="C3177"/>
      <c r="D3177"/>
      <c r="E3177"/>
      <c r="F3177"/>
      <c r="G3177"/>
      <c r="H3177"/>
      <c r="I3177"/>
      <c r="J3177"/>
      <c r="K3177"/>
    </row>
    <row r="3178" spans="3:11" ht="16.8">
      <c r="C3178"/>
      <c r="D3178"/>
      <c r="E3178"/>
      <c r="F3178"/>
      <c r="G3178"/>
      <c r="H3178"/>
      <c r="I3178"/>
      <c r="J3178"/>
      <c r="K3178"/>
    </row>
    <row r="3179" spans="3:11" ht="16.8">
      <c r="C3179"/>
      <c r="D3179"/>
      <c r="E3179"/>
      <c r="F3179"/>
      <c r="G3179"/>
      <c r="H3179"/>
      <c r="I3179"/>
      <c r="J3179"/>
      <c r="K3179"/>
    </row>
    <row r="3180" spans="3:11" ht="16.8">
      <c r="C3180"/>
      <c r="D3180"/>
      <c r="E3180"/>
      <c r="F3180"/>
      <c r="G3180"/>
      <c r="H3180"/>
      <c r="I3180"/>
      <c r="J3180"/>
      <c r="K3180"/>
    </row>
    <row r="3181" spans="3:11" ht="16.8">
      <c r="C3181"/>
      <c r="D3181"/>
      <c r="E3181"/>
      <c r="F3181"/>
      <c r="G3181"/>
      <c r="H3181"/>
      <c r="I3181"/>
      <c r="J3181"/>
      <c r="K3181"/>
    </row>
    <row r="3182" spans="3:11" ht="16.8">
      <c r="C3182"/>
      <c r="D3182"/>
      <c r="E3182"/>
      <c r="F3182"/>
      <c r="G3182"/>
      <c r="H3182"/>
      <c r="I3182"/>
      <c r="J3182"/>
      <c r="K3182"/>
    </row>
    <row r="3183" spans="3:11" ht="16.8">
      <c r="C3183"/>
      <c r="D3183"/>
      <c r="E3183"/>
      <c r="F3183"/>
      <c r="G3183"/>
      <c r="H3183"/>
      <c r="I3183"/>
      <c r="J3183"/>
      <c r="K3183"/>
    </row>
    <row r="3184" spans="3:11" ht="16.8">
      <c r="C3184"/>
      <c r="D3184"/>
      <c r="E3184"/>
      <c r="F3184"/>
      <c r="G3184"/>
      <c r="H3184"/>
      <c r="I3184"/>
      <c r="J3184"/>
      <c r="K3184"/>
    </row>
    <row r="3185" spans="3:11" ht="16.8">
      <c r="C3185"/>
      <c r="D3185"/>
      <c r="E3185"/>
      <c r="F3185"/>
      <c r="G3185"/>
      <c r="H3185"/>
      <c r="I3185"/>
      <c r="J3185"/>
      <c r="K3185"/>
    </row>
    <row r="3186" spans="3:11" ht="16.8">
      <c r="C3186"/>
      <c r="D3186"/>
      <c r="E3186"/>
      <c r="F3186"/>
      <c r="G3186"/>
      <c r="H3186"/>
      <c r="I3186"/>
      <c r="J3186"/>
      <c r="K3186"/>
    </row>
    <row r="3187" spans="3:11" ht="16.8">
      <c r="C3187"/>
      <c r="D3187"/>
      <c r="E3187"/>
      <c r="F3187"/>
      <c r="G3187"/>
      <c r="H3187"/>
      <c r="I3187"/>
      <c r="J3187"/>
      <c r="K3187"/>
    </row>
    <row r="3188" spans="3:11" ht="16.8">
      <c r="C3188"/>
      <c r="D3188"/>
      <c r="E3188"/>
      <c r="F3188"/>
      <c r="G3188"/>
      <c r="H3188"/>
      <c r="I3188"/>
      <c r="J3188"/>
      <c r="K3188"/>
    </row>
    <row r="3189" spans="3:11" ht="16.8">
      <c r="C3189"/>
      <c r="D3189"/>
      <c r="E3189"/>
      <c r="F3189"/>
      <c r="G3189"/>
      <c r="H3189"/>
      <c r="I3189"/>
      <c r="J3189"/>
      <c r="K3189"/>
    </row>
    <row r="3190" spans="3:11" ht="16.8">
      <c r="C3190"/>
      <c r="D3190"/>
      <c r="E3190"/>
      <c r="F3190"/>
      <c r="G3190"/>
      <c r="H3190"/>
      <c r="I3190"/>
      <c r="J3190"/>
      <c r="K3190"/>
    </row>
    <row r="3191" spans="3:11" ht="16.8">
      <c r="C3191"/>
      <c r="D3191"/>
      <c r="E3191"/>
      <c r="F3191"/>
      <c r="G3191"/>
      <c r="H3191"/>
      <c r="I3191"/>
      <c r="J3191"/>
      <c r="K3191"/>
    </row>
    <row r="3192" spans="3:11" ht="16.8">
      <c r="C3192"/>
      <c r="D3192"/>
      <c r="E3192"/>
      <c r="F3192"/>
      <c r="G3192"/>
      <c r="H3192"/>
      <c r="I3192"/>
      <c r="J3192"/>
      <c r="K3192"/>
    </row>
    <row r="3193" spans="3:11" ht="16.8">
      <c r="C3193"/>
      <c r="D3193"/>
      <c r="E3193"/>
      <c r="F3193"/>
      <c r="G3193"/>
      <c r="H3193"/>
      <c r="I3193"/>
      <c r="J3193"/>
      <c r="K3193"/>
    </row>
    <row r="3194" spans="3:11" ht="16.8">
      <c r="C3194"/>
      <c r="D3194"/>
      <c r="E3194"/>
      <c r="F3194"/>
      <c r="G3194"/>
      <c r="H3194"/>
      <c r="I3194"/>
      <c r="J3194"/>
      <c r="K3194"/>
    </row>
    <row r="3195" spans="3:11" ht="16.8">
      <c r="C3195"/>
      <c r="D3195"/>
      <c r="E3195"/>
      <c r="F3195"/>
      <c r="G3195"/>
      <c r="H3195"/>
      <c r="I3195"/>
      <c r="J3195"/>
      <c r="K3195"/>
    </row>
    <row r="3196" spans="3:11" ht="16.8">
      <c r="C3196"/>
      <c r="D3196"/>
      <c r="E3196"/>
      <c r="F3196"/>
      <c r="G3196"/>
      <c r="H3196"/>
      <c r="I3196"/>
      <c r="J3196"/>
      <c r="K3196"/>
    </row>
    <row r="3197" spans="3:11" ht="16.8">
      <c r="C3197"/>
      <c r="D3197"/>
      <c r="E3197"/>
      <c r="F3197"/>
      <c r="G3197"/>
      <c r="H3197"/>
      <c r="I3197"/>
      <c r="J3197"/>
      <c r="K3197"/>
    </row>
    <row r="3198" spans="3:11" ht="16.8">
      <c r="C3198"/>
      <c r="D3198"/>
      <c r="E3198"/>
      <c r="F3198"/>
      <c r="G3198"/>
      <c r="H3198"/>
      <c r="I3198"/>
      <c r="J3198"/>
      <c r="K3198"/>
    </row>
    <row r="3199" spans="3:11" ht="16.8">
      <c r="C3199"/>
      <c r="D3199"/>
      <c r="E3199"/>
      <c r="F3199"/>
      <c r="G3199"/>
      <c r="H3199"/>
      <c r="I3199"/>
      <c r="J3199"/>
      <c r="K3199"/>
    </row>
    <row r="3200" spans="3:11" ht="16.8">
      <c r="C3200"/>
      <c r="D3200"/>
      <c r="E3200"/>
      <c r="F3200"/>
      <c r="G3200"/>
      <c r="H3200"/>
      <c r="I3200"/>
      <c r="J3200"/>
      <c r="K3200"/>
    </row>
    <row r="3201" spans="3:11" ht="16.8">
      <c r="C3201"/>
      <c r="D3201"/>
      <c r="E3201"/>
      <c r="F3201"/>
      <c r="G3201"/>
      <c r="H3201"/>
      <c r="I3201"/>
      <c r="J3201"/>
      <c r="K3201"/>
    </row>
    <row r="3202" spans="3:11" ht="16.8">
      <c r="C3202"/>
      <c r="D3202"/>
      <c r="E3202"/>
      <c r="F3202"/>
      <c r="G3202"/>
      <c r="H3202"/>
      <c r="I3202"/>
      <c r="J3202"/>
      <c r="K3202"/>
    </row>
    <row r="3203" spans="3:11" ht="16.8">
      <c r="C3203"/>
      <c r="D3203"/>
      <c r="E3203"/>
      <c r="F3203"/>
      <c r="G3203"/>
      <c r="H3203"/>
      <c r="I3203"/>
      <c r="J3203"/>
      <c r="K3203"/>
    </row>
    <row r="3204" spans="3:11" ht="16.8">
      <c r="C3204"/>
      <c r="D3204"/>
      <c r="E3204"/>
      <c r="F3204"/>
      <c r="G3204"/>
      <c r="H3204"/>
      <c r="I3204"/>
      <c r="J3204"/>
      <c r="K3204"/>
    </row>
    <row r="3205" spans="3:11" ht="16.8">
      <c r="C3205"/>
      <c r="D3205"/>
      <c r="E3205"/>
      <c r="F3205"/>
      <c r="G3205"/>
      <c r="H3205"/>
      <c r="I3205"/>
      <c r="J3205"/>
      <c r="K3205"/>
    </row>
    <row r="3206" spans="3:11" ht="16.8">
      <c r="C3206"/>
      <c r="D3206"/>
      <c r="E3206"/>
      <c r="F3206"/>
      <c r="G3206"/>
      <c r="H3206"/>
      <c r="I3206"/>
      <c r="J3206"/>
      <c r="K3206"/>
    </row>
    <row r="3207" spans="3:11" ht="16.8">
      <c r="C3207"/>
      <c r="D3207"/>
      <c r="E3207"/>
      <c r="F3207"/>
      <c r="G3207"/>
      <c r="H3207"/>
      <c r="I3207"/>
      <c r="J3207"/>
      <c r="K3207"/>
    </row>
    <row r="3208" spans="3:11" ht="16.8">
      <c r="C3208"/>
      <c r="D3208"/>
      <c r="E3208"/>
      <c r="F3208"/>
      <c r="G3208"/>
      <c r="H3208"/>
      <c r="I3208"/>
      <c r="J3208"/>
      <c r="K3208"/>
    </row>
    <row r="3209" spans="3:11" ht="16.8">
      <c r="C3209"/>
      <c r="D3209"/>
      <c r="E3209"/>
      <c r="F3209"/>
      <c r="G3209"/>
      <c r="H3209"/>
      <c r="I3209"/>
      <c r="J3209"/>
      <c r="K3209"/>
    </row>
    <row r="3210" spans="3:11" ht="16.8">
      <c r="C3210"/>
      <c r="D3210"/>
      <c r="E3210"/>
      <c r="F3210"/>
      <c r="G3210"/>
      <c r="H3210"/>
      <c r="I3210"/>
      <c r="J3210"/>
      <c r="K3210"/>
    </row>
    <row r="3211" spans="3:11" ht="16.8">
      <c r="C3211"/>
      <c r="D3211"/>
      <c r="E3211"/>
      <c r="F3211"/>
      <c r="G3211"/>
      <c r="H3211"/>
      <c r="I3211"/>
      <c r="J3211"/>
      <c r="K3211"/>
    </row>
    <row r="3212" spans="3:11" ht="16.8">
      <c r="C3212"/>
      <c r="D3212"/>
      <c r="E3212"/>
      <c r="F3212"/>
      <c r="G3212"/>
      <c r="H3212"/>
      <c r="I3212"/>
      <c r="J3212"/>
      <c r="K3212"/>
    </row>
    <row r="3213" spans="3:11" ht="16.8">
      <c r="C3213"/>
      <c r="D3213"/>
      <c r="E3213"/>
      <c r="F3213"/>
      <c r="G3213"/>
      <c r="H3213"/>
      <c r="I3213"/>
      <c r="J3213"/>
      <c r="K3213"/>
    </row>
    <row r="3214" spans="3:11" ht="16.8">
      <c r="C3214"/>
      <c r="D3214"/>
      <c r="E3214"/>
      <c r="F3214"/>
      <c r="G3214"/>
      <c r="H3214"/>
      <c r="I3214"/>
      <c r="J3214"/>
      <c r="K3214"/>
    </row>
    <row r="3215" spans="3:11" ht="16.8">
      <c r="C3215"/>
      <c r="D3215"/>
      <c r="E3215"/>
      <c r="F3215"/>
      <c r="G3215"/>
      <c r="H3215"/>
      <c r="I3215"/>
      <c r="J3215"/>
      <c r="K3215"/>
    </row>
    <row r="3216" spans="3:11" ht="16.8">
      <c r="C3216"/>
      <c r="D3216"/>
      <c r="E3216"/>
      <c r="F3216"/>
      <c r="G3216"/>
      <c r="H3216"/>
      <c r="I3216"/>
      <c r="J3216"/>
      <c r="K3216"/>
    </row>
    <row r="3217" spans="3:11" ht="16.8">
      <c r="C3217"/>
      <c r="D3217"/>
      <c r="E3217"/>
      <c r="F3217"/>
      <c r="G3217"/>
      <c r="H3217"/>
      <c r="I3217"/>
      <c r="J3217"/>
      <c r="K3217"/>
    </row>
    <row r="3218" spans="3:11" ht="16.8">
      <c r="C3218"/>
      <c r="D3218"/>
      <c r="E3218"/>
      <c r="F3218"/>
      <c r="G3218"/>
      <c r="H3218"/>
      <c r="I3218"/>
      <c r="J3218"/>
      <c r="K3218"/>
    </row>
    <row r="3219" spans="3:11" ht="16.8">
      <c r="C3219"/>
      <c r="D3219"/>
      <c r="E3219"/>
      <c r="F3219"/>
      <c r="G3219"/>
      <c r="H3219"/>
      <c r="I3219"/>
      <c r="J3219"/>
      <c r="K3219"/>
    </row>
    <row r="3220" spans="3:11" ht="16.8">
      <c r="C3220"/>
      <c r="D3220"/>
      <c r="E3220"/>
      <c r="F3220"/>
      <c r="G3220"/>
      <c r="H3220"/>
      <c r="I3220"/>
      <c r="J3220"/>
      <c r="K3220"/>
    </row>
    <row r="3221" spans="3:11" ht="16.8">
      <c r="C3221"/>
      <c r="D3221"/>
      <c r="E3221"/>
      <c r="F3221"/>
      <c r="G3221"/>
      <c r="H3221"/>
      <c r="I3221"/>
      <c r="J3221"/>
      <c r="K3221"/>
    </row>
    <row r="3222" spans="3:11" ht="16.8">
      <c r="C3222"/>
      <c r="D3222"/>
      <c r="E3222"/>
      <c r="F3222"/>
      <c r="G3222"/>
      <c r="H3222"/>
      <c r="I3222"/>
      <c r="J3222"/>
      <c r="K3222"/>
    </row>
    <row r="3223" spans="3:11" ht="16.8">
      <c r="C3223"/>
      <c r="D3223"/>
      <c r="E3223"/>
      <c r="F3223"/>
      <c r="G3223"/>
      <c r="H3223"/>
      <c r="I3223"/>
      <c r="J3223"/>
      <c r="K3223"/>
    </row>
    <row r="3224" spans="3:11" ht="16.8">
      <c r="C3224"/>
      <c r="D3224"/>
      <c r="E3224"/>
      <c r="F3224"/>
      <c r="G3224"/>
      <c r="H3224"/>
      <c r="I3224"/>
      <c r="J3224"/>
      <c r="K3224"/>
    </row>
    <row r="3225" spans="3:11" ht="16.8">
      <c r="C3225"/>
      <c r="D3225"/>
      <c r="E3225"/>
      <c r="F3225"/>
      <c r="G3225"/>
      <c r="H3225"/>
      <c r="I3225"/>
      <c r="J3225"/>
      <c r="K3225"/>
    </row>
    <row r="3226" spans="3:11" ht="16.8">
      <c r="C3226"/>
      <c r="D3226"/>
      <c r="E3226"/>
      <c r="F3226"/>
      <c r="G3226"/>
      <c r="H3226"/>
      <c r="I3226"/>
      <c r="J3226"/>
      <c r="K3226"/>
    </row>
    <row r="3227" spans="3:11" ht="16.8">
      <c r="C3227"/>
      <c r="D3227"/>
      <c r="E3227"/>
      <c r="F3227"/>
      <c r="G3227"/>
      <c r="H3227"/>
      <c r="I3227"/>
      <c r="J3227"/>
      <c r="K3227"/>
    </row>
    <row r="3228" spans="3:11" ht="16.8">
      <c r="C3228"/>
      <c r="D3228"/>
      <c r="E3228"/>
      <c r="F3228"/>
      <c r="G3228"/>
      <c r="H3228"/>
      <c r="I3228"/>
      <c r="J3228"/>
      <c r="K3228"/>
    </row>
    <row r="3229" spans="3:11" ht="16.8">
      <c r="C3229"/>
      <c r="D3229"/>
      <c r="E3229"/>
      <c r="F3229"/>
      <c r="G3229"/>
      <c r="H3229"/>
      <c r="I3229"/>
      <c r="J3229"/>
      <c r="K3229"/>
    </row>
    <row r="3230" spans="3:11" ht="16.8">
      <c r="C3230"/>
      <c r="D3230"/>
      <c r="E3230"/>
      <c r="F3230"/>
      <c r="G3230"/>
      <c r="H3230"/>
      <c r="I3230"/>
      <c r="J3230"/>
      <c r="K3230"/>
    </row>
    <row r="3231" spans="3:11" ht="16.8">
      <c r="C3231"/>
      <c r="D3231"/>
      <c r="E3231"/>
      <c r="F3231"/>
      <c r="G3231"/>
      <c r="H3231"/>
      <c r="I3231"/>
      <c r="J3231"/>
      <c r="K3231"/>
    </row>
    <row r="3232" spans="3:11" ht="16.8">
      <c r="C3232"/>
      <c r="D3232"/>
      <c r="E3232"/>
      <c r="F3232"/>
      <c r="G3232"/>
      <c r="H3232"/>
      <c r="I3232"/>
      <c r="J3232"/>
      <c r="K3232"/>
    </row>
    <row r="3233" spans="3:11" ht="16.8">
      <c r="C3233"/>
      <c r="D3233"/>
      <c r="E3233"/>
      <c r="F3233"/>
      <c r="G3233"/>
      <c r="H3233"/>
      <c r="I3233"/>
      <c r="J3233"/>
      <c r="K3233"/>
    </row>
    <row r="3234" spans="3:11" ht="16.8">
      <c r="C3234"/>
      <c r="D3234"/>
      <c r="E3234"/>
      <c r="F3234"/>
      <c r="G3234"/>
      <c r="H3234"/>
      <c r="I3234"/>
      <c r="J3234"/>
      <c r="K3234"/>
    </row>
    <row r="3235" spans="3:11" ht="16.8">
      <c r="C3235"/>
      <c r="D3235"/>
      <c r="E3235"/>
      <c r="F3235"/>
      <c r="G3235"/>
      <c r="H3235"/>
      <c r="I3235"/>
      <c r="J3235"/>
      <c r="K3235"/>
    </row>
    <row r="3236" spans="3:11" ht="16.8">
      <c r="C3236"/>
      <c r="D3236"/>
      <c r="E3236"/>
      <c r="F3236"/>
      <c r="G3236"/>
      <c r="H3236"/>
      <c r="I3236"/>
      <c r="J3236"/>
      <c r="K3236"/>
    </row>
    <row r="3237" spans="3:11" ht="16.8">
      <c r="C3237"/>
      <c r="D3237"/>
      <c r="E3237"/>
      <c r="F3237"/>
      <c r="G3237"/>
      <c r="H3237"/>
      <c r="I3237"/>
      <c r="J3237"/>
      <c r="K3237"/>
    </row>
    <row r="3238" spans="3:11" ht="16.8">
      <c r="C3238"/>
      <c r="D3238"/>
      <c r="E3238"/>
      <c r="F3238"/>
      <c r="G3238"/>
      <c r="H3238"/>
      <c r="I3238"/>
      <c r="J3238"/>
      <c r="K3238"/>
    </row>
    <row r="3239" spans="3:11" ht="16.8">
      <c r="C3239"/>
      <c r="D3239"/>
      <c r="E3239"/>
      <c r="F3239"/>
      <c r="G3239"/>
      <c r="H3239"/>
      <c r="I3239"/>
      <c r="J3239"/>
      <c r="K3239"/>
    </row>
    <row r="3240" spans="3:11" ht="16.8">
      <c r="C3240"/>
      <c r="D3240"/>
      <c r="E3240"/>
      <c r="F3240"/>
      <c r="G3240"/>
      <c r="H3240"/>
      <c r="I3240"/>
      <c r="J3240"/>
      <c r="K3240"/>
    </row>
    <row r="3241" spans="3:11" ht="16.8">
      <c r="C3241"/>
      <c r="D3241"/>
      <c r="E3241"/>
      <c r="F3241"/>
      <c r="G3241"/>
      <c r="H3241"/>
      <c r="I3241"/>
      <c r="J3241"/>
      <c r="K3241"/>
    </row>
    <row r="3242" spans="3:11" ht="16.8">
      <c r="C3242"/>
      <c r="D3242"/>
      <c r="E3242"/>
      <c r="F3242"/>
      <c r="G3242"/>
      <c r="H3242"/>
      <c r="I3242"/>
      <c r="J3242"/>
      <c r="K3242"/>
    </row>
    <row r="3243" spans="3:11" ht="16.8">
      <c r="C3243"/>
      <c r="D3243"/>
      <c r="E3243"/>
      <c r="F3243"/>
      <c r="G3243"/>
      <c r="H3243"/>
      <c r="I3243"/>
      <c r="J3243"/>
      <c r="K3243"/>
    </row>
    <row r="3244" spans="3:11" ht="16.8">
      <c r="C3244"/>
      <c r="D3244"/>
      <c r="E3244"/>
      <c r="F3244"/>
      <c r="G3244"/>
      <c r="H3244"/>
      <c r="I3244"/>
      <c r="J3244"/>
      <c r="K3244"/>
    </row>
    <row r="3245" spans="3:11" ht="16.8">
      <c r="C3245"/>
      <c r="D3245"/>
      <c r="E3245"/>
      <c r="F3245"/>
      <c r="G3245"/>
      <c r="H3245"/>
      <c r="I3245"/>
      <c r="J3245"/>
      <c r="K3245"/>
    </row>
    <row r="3246" spans="3:11" ht="16.8">
      <c r="C3246"/>
      <c r="D3246"/>
      <c r="E3246"/>
      <c r="F3246"/>
      <c r="G3246"/>
      <c r="H3246"/>
      <c r="I3246"/>
      <c r="J3246"/>
      <c r="K3246"/>
    </row>
    <row r="3247" spans="3:11" ht="16.8">
      <c r="C3247"/>
      <c r="D3247"/>
      <c r="E3247"/>
      <c r="F3247"/>
      <c r="G3247"/>
      <c r="H3247"/>
      <c r="I3247"/>
      <c r="J3247"/>
      <c r="K3247"/>
    </row>
    <row r="3248" spans="3:11" ht="16.8">
      <c r="C3248"/>
      <c r="D3248"/>
      <c r="E3248"/>
      <c r="F3248"/>
      <c r="G3248"/>
      <c r="H3248"/>
      <c r="I3248"/>
      <c r="J3248"/>
      <c r="K3248"/>
    </row>
    <row r="3249" spans="3:11" ht="16.8">
      <c r="C3249"/>
      <c r="D3249"/>
      <c r="E3249"/>
      <c r="F3249"/>
      <c r="G3249"/>
      <c r="H3249"/>
      <c r="I3249"/>
      <c r="J3249"/>
      <c r="K3249"/>
    </row>
    <row r="3250" spans="3:11" ht="16.8">
      <c r="C3250"/>
      <c r="D3250"/>
      <c r="E3250"/>
      <c r="F3250"/>
      <c r="G3250"/>
      <c r="H3250"/>
      <c r="I3250"/>
      <c r="J3250"/>
      <c r="K3250"/>
    </row>
    <row r="3251" spans="3:11" ht="16.8">
      <c r="C3251"/>
      <c r="D3251"/>
      <c r="E3251"/>
      <c r="F3251"/>
      <c r="G3251"/>
      <c r="H3251"/>
      <c r="I3251"/>
      <c r="J3251"/>
      <c r="K3251"/>
    </row>
    <row r="3252" spans="3:11" ht="16.8">
      <c r="C3252"/>
      <c r="D3252"/>
      <c r="E3252"/>
      <c r="F3252"/>
      <c r="G3252"/>
      <c r="H3252"/>
      <c r="I3252"/>
      <c r="J3252"/>
      <c r="K3252"/>
    </row>
    <row r="3253" spans="3:11" ht="16.8">
      <c r="C3253"/>
      <c r="D3253"/>
      <c r="E3253"/>
      <c r="F3253"/>
      <c r="G3253"/>
      <c r="H3253"/>
      <c r="I3253"/>
      <c r="J3253"/>
      <c r="K3253"/>
    </row>
    <row r="3254" spans="3:11" ht="16.8">
      <c r="C3254"/>
      <c r="D3254"/>
      <c r="E3254"/>
      <c r="F3254"/>
      <c r="G3254"/>
      <c r="H3254"/>
      <c r="I3254"/>
      <c r="J3254"/>
      <c r="K3254"/>
    </row>
    <row r="3255" spans="3:11" ht="16.8">
      <c r="C3255"/>
      <c r="D3255"/>
      <c r="E3255"/>
      <c r="F3255"/>
      <c r="G3255"/>
      <c r="H3255"/>
      <c r="I3255"/>
      <c r="J3255"/>
      <c r="K3255"/>
    </row>
    <row r="3256" spans="3:11" ht="16.8">
      <c r="C3256"/>
      <c r="D3256"/>
      <c r="E3256"/>
      <c r="F3256"/>
      <c r="G3256"/>
      <c r="H3256"/>
      <c r="I3256"/>
      <c r="J3256"/>
      <c r="K3256"/>
    </row>
    <row r="3257" spans="3:11" ht="16.8">
      <c r="C3257"/>
      <c r="D3257"/>
      <c r="E3257"/>
      <c r="F3257"/>
      <c r="G3257"/>
      <c r="H3257"/>
      <c r="I3257"/>
      <c r="J3257"/>
      <c r="K3257"/>
    </row>
    <row r="3258" spans="3:11" ht="16.8">
      <c r="C3258"/>
      <c r="D3258"/>
      <c r="E3258"/>
      <c r="F3258"/>
      <c r="G3258"/>
      <c r="H3258"/>
      <c r="I3258"/>
      <c r="J3258"/>
      <c r="K3258"/>
    </row>
    <row r="3259" spans="3:11" ht="16.8">
      <c r="C3259"/>
      <c r="D3259"/>
      <c r="E3259"/>
      <c r="F3259"/>
      <c r="G3259"/>
      <c r="H3259"/>
      <c r="I3259"/>
      <c r="J3259"/>
      <c r="K3259"/>
    </row>
    <row r="3260" spans="3:11" ht="16.8">
      <c r="C3260"/>
      <c r="D3260"/>
      <c r="E3260"/>
      <c r="F3260"/>
      <c r="G3260"/>
      <c r="H3260"/>
      <c r="I3260"/>
      <c r="J3260"/>
      <c r="K3260"/>
    </row>
    <row r="3261" spans="3:11" ht="16.8">
      <c r="C3261"/>
      <c r="D3261"/>
      <c r="E3261"/>
      <c r="F3261"/>
      <c r="G3261"/>
      <c r="H3261"/>
      <c r="I3261"/>
      <c r="J3261"/>
      <c r="K3261"/>
    </row>
    <row r="3262" spans="3:11" ht="16.8">
      <c r="C3262"/>
      <c r="D3262"/>
      <c r="E3262"/>
      <c r="F3262"/>
      <c r="G3262"/>
      <c r="H3262"/>
      <c r="I3262"/>
      <c r="J3262"/>
      <c r="K3262"/>
    </row>
    <row r="3263" spans="3:11" ht="16.8">
      <c r="C3263"/>
      <c r="D3263"/>
      <c r="E3263"/>
      <c r="F3263"/>
      <c r="G3263"/>
      <c r="H3263"/>
      <c r="I3263"/>
      <c r="J3263"/>
      <c r="K3263"/>
    </row>
    <row r="3264" spans="3:11" ht="16.8">
      <c r="C3264"/>
      <c r="D3264"/>
      <c r="E3264"/>
      <c r="F3264"/>
      <c r="G3264"/>
      <c r="H3264"/>
      <c r="I3264"/>
      <c r="J3264"/>
      <c r="K3264"/>
    </row>
    <row r="3265" spans="3:11" ht="16.8">
      <c r="C3265"/>
      <c r="D3265"/>
      <c r="E3265"/>
      <c r="F3265"/>
      <c r="G3265"/>
      <c r="H3265"/>
      <c r="I3265"/>
      <c r="J3265"/>
      <c r="K3265"/>
    </row>
    <row r="3266" spans="3:11" ht="16.8">
      <c r="C3266"/>
      <c r="D3266"/>
      <c r="E3266"/>
      <c r="F3266"/>
      <c r="G3266"/>
      <c r="H3266"/>
      <c r="I3266"/>
      <c r="J3266"/>
      <c r="K3266"/>
    </row>
    <row r="3267" spans="3:11" ht="16.8">
      <c r="C3267"/>
      <c r="D3267"/>
      <c r="E3267"/>
      <c r="F3267"/>
      <c r="G3267"/>
      <c r="H3267"/>
      <c r="I3267"/>
      <c r="J3267"/>
      <c r="K3267"/>
    </row>
    <row r="3268" spans="3:11" ht="16.8">
      <c r="C3268"/>
      <c r="D3268"/>
      <c r="E3268"/>
      <c r="F3268"/>
      <c r="G3268"/>
      <c r="H3268"/>
      <c r="I3268"/>
      <c r="J3268"/>
      <c r="K3268"/>
    </row>
    <row r="3269" spans="3:11" ht="16.8">
      <c r="C3269"/>
      <c r="D3269"/>
      <c r="E3269"/>
      <c r="F3269"/>
      <c r="G3269"/>
      <c r="H3269"/>
      <c r="I3269"/>
      <c r="J3269"/>
      <c r="K3269"/>
    </row>
    <row r="3270" spans="3:11" ht="16.8">
      <c r="C3270"/>
      <c r="D3270"/>
      <c r="E3270"/>
      <c r="F3270"/>
      <c r="G3270"/>
      <c r="H3270"/>
      <c r="I3270"/>
      <c r="J3270"/>
      <c r="K3270"/>
    </row>
    <row r="3271" spans="3:11" ht="16.8">
      <c r="C3271"/>
      <c r="D3271"/>
      <c r="E3271"/>
      <c r="F3271"/>
      <c r="G3271"/>
      <c r="H3271"/>
      <c r="I3271"/>
      <c r="J3271"/>
      <c r="K3271"/>
    </row>
    <row r="3272" spans="3:11" ht="16.8">
      <c r="C3272"/>
      <c r="D3272"/>
      <c r="E3272"/>
      <c r="F3272"/>
      <c r="G3272"/>
      <c r="H3272"/>
      <c r="I3272"/>
      <c r="J3272"/>
      <c r="K3272"/>
    </row>
    <row r="3273" spans="3:11" ht="16.8">
      <c r="C3273"/>
      <c r="D3273"/>
      <c r="E3273"/>
      <c r="F3273"/>
      <c r="G3273"/>
      <c r="H3273"/>
      <c r="I3273"/>
      <c r="J3273"/>
      <c r="K3273"/>
    </row>
    <row r="3274" spans="3:11" ht="16.8">
      <c r="C3274"/>
      <c r="D3274"/>
      <c r="E3274"/>
      <c r="F3274"/>
      <c r="G3274"/>
      <c r="H3274"/>
      <c r="I3274"/>
      <c r="J3274"/>
      <c r="K3274"/>
    </row>
    <row r="3275" spans="3:11" ht="16.8">
      <c r="C3275"/>
      <c r="D3275"/>
      <c r="E3275"/>
      <c r="F3275"/>
      <c r="G3275"/>
      <c r="H3275"/>
      <c r="I3275"/>
      <c r="J3275"/>
      <c r="K3275"/>
    </row>
    <row r="3276" spans="3:11" ht="16.8">
      <c r="C3276"/>
      <c r="D3276"/>
      <c r="E3276"/>
      <c r="F3276"/>
      <c r="G3276"/>
      <c r="H3276"/>
      <c r="I3276"/>
      <c r="J3276"/>
      <c r="K3276"/>
    </row>
    <row r="3277" spans="3:11" ht="16.8">
      <c r="C3277"/>
      <c r="D3277"/>
      <c r="E3277"/>
      <c r="F3277"/>
      <c r="G3277"/>
      <c r="H3277"/>
      <c r="I3277"/>
      <c r="J3277"/>
      <c r="K3277"/>
    </row>
    <row r="3278" spans="3:11" ht="16.8">
      <c r="C3278"/>
      <c r="D3278"/>
      <c r="E3278"/>
      <c r="F3278"/>
      <c r="G3278"/>
      <c r="H3278"/>
      <c r="I3278"/>
      <c r="J3278"/>
      <c r="K3278"/>
    </row>
    <row r="3279" spans="3:11" ht="16.8">
      <c r="C3279"/>
      <c r="D3279"/>
      <c r="E3279"/>
      <c r="F3279"/>
      <c r="G3279"/>
      <c r="H3279"/>
      <c r="I3279"/>
      <c r="J3279"/>
      <c r="K3279"/>
    </row>
    <row r="3280" spans="3:11" ht="16.8">
      <c r="C3280"/>
      <c r="D3280"/>
      <c r="E3280"/>
      <c r="F3280"/>
      <c r="G3280"/>
      <c r="H3280"/>
      <c r="I3280"/>
      <c r="J3280"/>
      <c r="K3280"/>
    </row>
    <row r="3281" spans="3:11" ht="16.8">
      <c r="C3281"/>
      <c r="D3281"/>
      <c r="E3281"/>
      <c r="F3281"/>
      <c r="G3281"/>
      <c r="H3281"/>
      <c r="I3281"/>
      <c r="J3281"/>
      <c r="K3281"/>
    </row>
    <row r="3282" spans="3:11" ht="16.8">
      <c r="C3282"/>
      <c r="D3282"/>
      <c r="E3282"/>
      <c r="F3282"/>
      <c r="G3282"/>
      <c r="H3282"/>
      <c r="I3282"/>
      <c r="J3282"/>
      <c r="K3282"/>
    </row>
    <row r="3283" spans="3:11" ht="16.8">
      <c r="C3283"/>
      <c r="D3283"/>
      <c r="E3283"/>
      <c r="F3283"/>
      <c r="G3283"/>
      <c r="H3283"/>
      <c r="I3283"/>
      <c r="J3283"/>
      <c r="K328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9B15E-B37D-43D4-B564-8C490ECDDE42}">
  <dimension ref="A1:J146"/>
  <sheetViews>
    <sheetView topLeftCell="A138" zoomScale="40" zoomScaleNormal="40" workbookViewId="0">
      <selection activeCell="H93" sqref="H93:H118"/>
    </sheetView>
  </sheetViews>
  <sheetFormatPr defaultRowHeight="15" customHeight="1"/>
  <cols>
    <col min="1" max="1" width="8.88671875" style="109"/>
    <col min="2" max="2" width="23.6640625" style="109" customWidth="1"/>
    <col min="3" max="3" width="34" style="111" customWidth="1"/>
    <col min="4" max="4" width="29.44140625" style="111" customWidth="1"/>
    <col min="5" max="5" width="29.33203125" style="110" customWidth="1"/>
    <col min="6" max="6" width="26.88671875" style="110" customWidth="1"/>
    <col min="7" max="7" width="24" style="28" customWidth="1"/>
    <col min="8" max="8" width="18.109375" style="28" customWidth="1"/>
    <col min="10" max="10" width="17.6640625" customWidth="1"/>
  </cols>
  <sheetData>
    <row r="1" spans="1:8" ht="16.8">
      <c r="A1" s="112" t="s">
        <v>311</v>
      </c>
      <c r="B1" s="112" t="s">
        <v>312</v>
      </c>
      <c r="C1" s="113" t="s">
        <v>975</v>
      </c>
      <c r="D1" s="113" t="s">
        <v>976</v>
      </c>
      <c r="E1" s="112" t="s">
        <v>977</v>
      </c>
      <c r="F1" s="112" t="s">
        <v>978</v>
      </c>
      <c r="G1" s="112" t="s">
        <v>979</v>
      </c>
      <c r="H1" s="112" t="s">
        <v>980</v>
      </c>
    </row>
    <row r="2" spans="1:8" ht="101.25" customHeight="1">
      <c r="A2" s="11" t="s">
        <v>981</v>
      </c>
      <c r="B2" s="11" t="s">
        <v>224</v>
      </c>
      <c r="C2" s="114" t="s">
        <v>982</v>
      </c>
      <c r="D2" s="114" t="s">
        <v>983</v>
      </c>
      <c r="E2" s="115"/>
      <c r="F2" s="9" t="s">
        <v>984</v>
      </c>
      <c r="G2" s="9" t="s">
        <v>984</v>
      </c>
      <c r="H2" s="116" t="s">
        <v>329</v>
      </c>
    </row>
    <row r="3" spans="1:8" ht="101.25" customHeight="1">
      <c r="A3" s="11" t="s">
        <v>985</v>
      </c>
      <c r="B3" s="11" t="s">
        <v>224</v>
      </c>
      <c r="C3" s="114" t="s">
        <v>986</v>
      </c>
      <c r="D3" s="114" t="s">
        <v>987</v>
      </c>
      <c r="E3" s="115"/>
      <c r="F3" s="9" t="s">
        <v>984</v>
      </c>
      <c r="G3" s="9" t="s">
        <v>984</v>
      </c>
      <c r="H3" s="116" t="s">
        <v>329</v>
      </c>
    </row>
    <row r="4" spans="1:8" ht="50.4">
      <c r="A4" s="11" t="s">
        <v>988</v>
      </c>
      <c r="B4" s="11" t="s">
        <v>224</v>
      </c>
      <c r="C4" s="114" t="s">
        <v>989</v>
      </c>
      <c r="D4" s="114" t="s">
        <v>983</v>
      </c>
      <c r="E4" s="115"/>
      <c r="F4" s="9" t="s">
        <v>990</v>
      </c>
      <c r="G4" s="9" t="s">
        <v>990</v>
      </c>
      <c r="H4" s="116" t="s">
        <v>329</v>
      </c>
    </row>
    <row r="5" spans="1:8" ht="50.4">
      <c r="A5" s="11" t="s">
        <v>991</v>
      </c>
      <c r="B5" s="11" t="s">
        <v>224</v>
      </c>
      <c r="C5" s="114" t="s">
        <v>992</v>
      </c>
      <c r="D5" s="114" t="s">
        <v>987</v>
      </c>
      <c r="E5" s="115"/>
      <c r="F5" s="9" t="s">
        <v>990</v>
      </c>
      <c r="G5" s="9" t="s">
        <v>990</v>
      </c>
      <c r="H5" s="116" t="s">
        <v>329</v>
      </c>
    </row>
    <row r="6" spans="1:8" ht="84">
      <c r="A6" s="11" t="s">
        <v>993</v>
      </c>
      <c r="B6" s="11" t="s">
        <v>246</v>
      </c>
      <c r="C6" s="114" t="s">
        <v>994</v>
      </c>
      <c r="D6" s="114" t="s">
        <v>995</v>
      </c>
      <c r="E6" s="115"/>
      <c r="F6" s="9" t="s">
        <v>996</v>
      </c>
      <c r="G6" s="9" t="s">
        <v>996</v>
      </c>
      <c r="H6" s="116" t="s">
        <v>329</v>
      </c>
    </row>
    <row r="7" spans="1:8" ht="84">
      <c r="A7" s="11" t="s">
        <v>997</v>
      </c>
      <c r="B7" s="11" t="s">
        <v>246</v>
      </c>
      <c r="C7" s="114" t="s">
        <v>994</v>
      </c>
      <c r="D7" s="114" t="s">
        <v>998</v>
      </c>
      <c r="E7" s="115"/>
      <c r="F7" s="9" t="s">
        <v>999</v>
      </c>
      <c r="G7" s="9" t="s">
        <v>999</v>
      </c>
      <c r="H7" s="116" t="s">
        <v>329</v>
      </c>
    </row>
    <row r="8" spans="1:8" ht="84">
      <c r="A8" s="11" t="s">
        <v>1000</v>
      </c>
      <c r="B8" s="11" t="s">
        <v>246</v>
      </c>
      <c r="C8" s="114" t="s">
        <v>1001</v>
      </c>
      <c r="D8" s="114" t="s">
        <v>998</v>
      </c>
      <c r="E8" s="115"/>
      <c r="F8" s="9" t="s">
        <v>1002</v>
      </c>
      <c r="G8" s="9" t="s">
        <v>1002</v>
      </c>
      <c r="H8" s="116" t="s">
        <v>329</v>
      </c>
    </row>
    <row r="9" spans="1:8" ht="84">
      <c r="A9" s="11" t="s">
        <v>1003</v>
      </c>
      <c r="B9" s="11" t="s">
        <v>246</v>
      </c>
      <c r="C9" s="114" t="s">
        <v>1004</v>
      </c>
      <c r="D9" s="114" t="s">
        <v>998</v>
      </c>
      <c r="E9" s="115"/>
      <c r="F9" s="9" t="s">
        <v>1005</v>
      </c>
      <c r="G9" s="9" t="s">
        <v>1005</v>
      </c>
      <c r="H9" s="116" t="s">
        <v>329</v>
      </c>
    </row>
    <row r="10" spans="1:8" ht="117.6">
      <c r="A10" s="11" t="s">
        <v>1006</v>
      </c>
      <c r="B10" s="11" t="s">
        <v>246</v>
      </c>
      <c r="C10" s="114" t="s">
        <v>1007</v>
      </c>
      <c r="D10" s="114" t="s">
        <v>1008</v>
      </c>
      <c r="E10" s="115"/>
      <c r="F10" s="9" t="s">
        <v>1009</v>
      </c>
      <c r="G10" s="9" t="s">
        <v>1010</v>
      </c>
      <c r="H10" s="116" t="s">
        <v>329</v>
      </c>
    </row>
    <row r="11" spans="1:8" ht="117.6">
      <c r="A11" s="11" t="s">
        <v>369</v>
      </c>
      <c r="B11" s="11" t="s">
        <v>246</v>
      </c>
      <c r="C11" s="114" t="s">
        <v>1011</v>
      </c>
      <c r="D11" s="114" t="s">
        <v>1008</v>
      </c>
      <c r="E11" s="115"/>
      <c r="F11" s="9" t="s">
        <v>1012</v>
      </c>
      <c r="G11" s="9" t="s">
        <v>1013</v>
      </c>
      <c r="H11" s="116" t="s">
        <v>329</v>
      </c>
    </row>
    <row r="12" spans="1:8" ht="117.6">
      <c r="A12" s="11" t="s">
        <v>375</v>
      </c>
      <c r="B12" s="11" t="s">
        <v>246</v>
      </c>
      <c r="C12" s="114" t="s">
        <v>1014</v>
      </c>
      <c r="D12" s="114" t="s">
        <v>1008</v>
      </c>
      <c r="E12" s="115"/>
      <c r="F12" s="9" t="s">
        <v>1015</v>
      </c>
      <c r="G12" s="9" t="s">
        <v>1015</v>
      </c>
      <c r="H12" s="116" t="s">
        <v>329</v>
      </c>
    </row>
    <row r="13" spans="1:8" ht="16.8">
      <c r="A13" s="11" t="s">
        <v>379</v>
      </c>
      <c r="B13" s="11" t="s">
        <v>252</v>
      </c>
      <c r="C13" s="114" t="s">
        <v>1016</v>
      </c>
      <c r="D13" s="114" t="s">
        <v>1017</v>
      </c>
      <c r="E13" s="115"/>
      <c r="F13" s="9" t="s">
        <v>1018</v>
      </c>
      <c r="G13" s="9" t="s">
        <v>1018</v>
      </c>
      <c r="H13" s="116" t="s">
        <v>329</v>
      </c>
    </row>
    <row r="14" spans="1:8" ht="50.4">
      <c r="A14" s="11" t="s">
        <v>382</v>
      </c>
      <c r="B14" s="11" t="s">
        <v>252</v>
      </c>
      <c r="C14" s="114" t="s">
        <v>1019</v>
      </c>
      <c r="D14" s="114" t="s">
        <v>1017</v>
      </c>
      <c r="E14" s="115"/>
      <c r="F14" s="9" t="s">
        <v>1020</v>
      </c>
      <c r="G14" s="9" t="s">
        <v>1021</v>
      </c>
      <c r="H14" s="117" t="s">
        <v>1022</v>
      </c>
    </row>
    <row r="15" spans="1:8" ht="50.4">
      <c r="A15" s="11" t="s">
        <v>386</v>
      </c>
      <c r="B15" s="11" t="s">
        <v>252</v>
      </c>
      <c r="C15" s="114" t="s">
        <v>1023</v>
      </c>
      <c r="D15" s="114" t="s">
        <v>1017</v>
      </c>
      <c r="E15" s="115"/>
      <c r="F15" s="9" t="s">
        <v>1024</v>
      </c>
      <c r="G15" s="9" t="s">
        <v>1024</v>
      </c>
      <c r="H15" s="116" t="s">
        <v>329</v>
      </c>
    </row>
    <row r="16" spans="1:8" ht="50.4">
      <c r="A16" s="11" t="s">
        <v>390</v>
      </c>
      <c r="B16" s="11" t="s">
        <v>252</v>
      </c>
      <c r="C16" s="114" t="s">
        <v>1025</v>
      </c>
      <c r="D16" s="114" t="s">
        <v>1017</v>
      </c>
      <c r="E16" s="115"/>
      <c r="F16" s="9" t="s">
        <v>1026</v>
      </c>
      <c r="G16" s="9" t="s">
        <v>1026</v>
      </c>
      <c r="H16" s="116" t="s">
        <v>329</v>
      </c>
    </row>
    <row r="17" spans="1:8" ht="50.4">
      <c r="A17" s="11" t="s">
        <v>394</v>
      </c>
      <c r="B17" s="11" t="s">
        <v>252</v>
      </c>
      <c r="C17" s="114" t="s">
        <v>1027</v>
      </c>
      <c r="D17" s="114" t="s">
        <v>1028</v>
      </c>
      <c r="E17" s="115"/>
      <c r="F17" s="9" t="s">
        <v>1029</v>
      </c>
      <c r="G17" s="9" t="s">
        <v>1029</v>
      </c>
      <c r="H17" s="116" t="s">
        <v>329</v>
      </c>
    </row>
    <row r="18" spans="1:8" ht="50.4">
      <c r="A18" s="11" t="s">
        <v>397</v>
      </c>
      <c r="B18" s="11" t="s">
        <v>252</v>
      </c>
      <c r="C18" s="114" t="s">
        <v>1030</v>
      </c>
      <c r="D18" s="114" t="s">
        <v>1031</v>
      </c>
      <c r="E18" s="115"/>
      <c r="F18" s="9" t="s">
        <v>1032</v>
      </c>
      <c r="G18" s="9" t="s">
        <v>1032</v>
      </c>
      <c r="H18" s="116" t="s">
        <v>329</v>
      </c>
    </row>
    <row r="19" spans="1:8" ht="33.6">
      <c r="A19" s="11" t="s">
        <v>400</v>
      </c>
      <c r="B19" s="11" t="s">
        <v>252</v>
      </c>
      <c r="C19" s="114" t="s">
        <v>1033</v>
      </c>
      <c r="D19" s="114" t="s">
        <v>1034</v>
      </c>
      <c r="E19" s="115"/>
      <c r="F19" s="9" t="s">
        <v>1035</v>
      </c>
      <c r="G19" s="9" t="s">
        <v>1035</v>
      </c>
      <c r="H19" s="116" t="s">
        <v>329</v>
      </c>
    </row>
    <row r="20" spans="1:8" ht="33.6">
      <c r="A20" s="11" t="s">
        <v>403</v>
      </c>
      <c r="B20" s="11" t="s">
        <v>252</v>
      </c>
      <c r="C20" s="114" t="s">
        <v>1036</v>
      </c>
      <c r="D20" s="114" t="s">
        <v>1034</v>
      </c>
      <c r="E20" s="115"/>
      <c r="F20" s="9" t="s">
        <v>1032</v>
      </c>
      <c r="G20" s="9" t="s">
        <v>1032</v>
      </c>
      <c r="H20" s="116" t="s">
        <v>329</v>
      </c>
    </row>
    <row r="21" spans="1:8" ht="67.2">
      <c r="A21" s="11" t="s">
        <v>406</v>
      </c>
      <c r="B21" s="11" t="s">
        <v>252</v>
      </c>
      <c r="C21" s="114" t="s">
        <v>1037</v>
      </c>
      <c r="D21" s="114" t="s">
        <v>1038</v>
      </c>
      <c r="E21" s="115"/>
      <c r="F21" s="9" t="s">
        <v>1039</v>
      </c>
      <c r="G21" s="9" t="s">
        <v>1040</v>
      </c>
      <c r="H21" s="117" t="s">
        <v>1022</v>
      </c>
    </row>
    <row r="22" spans="1:8" ht="67.2">
      <c r="A22" s="11" t="s">
        <v>409</v>
      </c>
      <c r="B22" s="11" t="s">
        <v>252</v>
      </c>
      <c r="C22" s="114" t="s">
        <v>1041</v>
      </c>
      <c r="D22" s="114" t="s">
        <v>1042</v>
      </c>
      <c r="E22" s="115"/>
      <c r="F22" s="9" t="s">
        <v>1039</v>
      </c>
      <c r="G22" s="9" t="s">
        <v>1040</v>
      </c>
      <c r="H22" s="117" t="s">
        <v>1022</v>
      </c>
    </row>
    <row r="23" spans="1:8" ht="50.4">
      <c r="A23" s="11" t="s">
        <v>412</v>
      </c>
      <c r="B23" s="11" t="s">
        <v>252</v>
      </c>
      <c r="C23" s="114" t="s">
        <v>1043</v>
      </c>
      <c r="D23" s="114" t="s">
        <v>1044</v>
      </c>
      <c r="E23" s="115"/>
      <c r="F23" s="9" t="s">
        <v>1045</v>
      </c>
      <c r="G23" s="9" t="s">
        <v>1045</v>
      </c>
      <c r="H23" s="116" t="s">
        <v>329</v>
      </c>
    </row>
    <row r="24" spans="1:8" ht="42.6" customHeight="1">
      <c r="A24" s="11" t="s">
        <v>415</v>
      </c>
      <c r="B24" s="11" t="s">
        <v>257</v>
      </c>
      <c r="C24" s="114" t="s">
        <v>1046</v>
      </c>
      <c r="D24" s="114" t="s">
        <v>1047</v>
      </c>
      <c r="E24" s="115"/>
      <c r="F24" s="9" t="s">
        <v>1048</v>
      </c>
      <c r="G24" s="9" t="s">
        <v>1048</v>
      </c>
      <c r="H24" s="116" t="s">
        <v>329</v>
      </c>
    </row>
    <row r="25" spans="1:8" ht="50.4">
      <c r="A25" s="11" t="s">
        <v>418</v>
      </c>
      <c r="B25" s="11" t="s">
        <v>257</v>
      </c>
      <c r="C25" s="114" t="s">
        <v>1049</v>
      </c>
      <c r="D25" s="114" t="s">
        <v>1050</v>
      </c>
      <c r="E25" s="115"/>
      <c r="F25" s="9" t="s">
        <v>1051</v>
      </c>
      <c r="G25" s="9" t="s">
        <v>1051</v>
      </c>
      <c r="H25" s="116" t="s">
        <v>329</v>
      </c>
    </row>
    <row r="26" spans="1:8" ht="67.2">
      <c r="A26" s="11" t="s">
        <v>421</v>
      </c>
      <c r="B26" s="11" t="s">
        <v>257</v>
      </c>
      <c r="C26" s="114" t="s">
        <v>1052</v>
      </c>
      <c r="D26" s="114" t="s">
        <v>1053</v>
      </c>
      <c r="E26" s="115"/>
      <c r="F26" s="9" t="s">
        <v>1054</v>
      </c>
      <c r="G26" s="9" t="s">
        <v>1055</v>
      </c>
      <c r="H26" s="117" t="s">
        <v>1022</v>
      </c>
    </row>
    <row r="27" spans="1:8" ht="67.2">
      <c r="A27" s="11" t="s">
        <v>424</v>
      </c>
      <c r="B27" s="11" t="s">
        <v>20</v>
      </c>
      <c r="C27" s="114" t="s">
        <v>1056</v>
      </c>
      <c r="D27" s="114" t="s">
        <v>1057</v>
      </c>
      <c r="E27" s="115"/>
      <c r="F27" s="9" t="s">
        <v>1054</v>
      </c>
      <c r="G27" s="9" t="s">
        <v>1055</v>
      </c>
      <c r="H27" s="117" t="s">
        <v>1022</v>
      </c>
    </row>
    <row r="28" spans="1:8" ht="84">
      <c r="A28" s="11" t="s">
        <v>428</v>
      </c>
      <c r="B28" s="11" t="s">
        <v>20</v>
      </c>
      <c r="C28" s="114" t="s">
        <v>1058</v>
      </c>
      <c r="D28" s="114" t="s">
        <v>1059</v>
      </c>
      <c r="E28" s="115"/>
      <c r="F28" s="9" t="s">
        <v>1060</v>
      </c>
      <c r="G28" s="9" t="s">
        <v>1060</v>
      </c>
      <c r="H28" s="116" t="s">
        <v>329</v>
      </c>
    </row>
    <row r="29" spans="1:8" ht="100.8">
      <c r="A29" s="11" t="s">
        <v>433</v>
      </c>
      <c r="B29" s="11" t="s">
        <v>20</v>
      </c>
      <c r="C29" s="114" t="s">
        <v>1061</v>
      </c>
      <c r="D29" s="114" t="s">
        <v>1062</v>
      </c>
      <c r="E29" s="115"/>
      <c r="F29" s="9" t="s">
        <v>1063</v>
      </c>
      <c r="G29" s="9" t="s">
        <v>1063</v>
      </c>
      <c r="H29" s="116" t="s">
        <v>329</v>
      </c>
    </row>
    <row r="30" spans="1:8" ht="50.4">
      <c r="A30" s="11" t="s">
        <v>438</v>
      </c>
      <c r="B30" s="11" t="s">
        <v>20</v>
      </c>
      <c r="C30" s="114" t="s">
        <v>1064</v>
      </c>
      <c r="D30" s="114" t="s">
        <v>1065</v>
      </c>
      <c r="E30" s="115"/>
      <c r="F30" s="9" t="s">
        <v>1066</v>
      </c>
      <c r="G30" s="9" t="s">
        <v>1066</v>
      </c>
      <c r="H30" s="116" t="s">
        <v>329</v>
      </c>
    </row>
    <row r="31" spans="1:8" ht="50.4">
      <c r="A31" s="11" t="s">
        <v>442</v>
      </c>
      <c r="B31" s="11" t="s">
        <v>20</v>
      </c>
      <c r="C31" s="114" t="s">
        <v>1067</v>
      </c>
      <c r="D31" s="114" t="s">
        <v>1068</v>
      </c>
      <c r="E31" s="115"/>
      <c r="F31" s="9" t="s">
        <v>1069</v>
      </c>
      <c r="G31" s="9" t="s">
        <v>1069</v>
      </c>
      <c r="H31" s="116" t="s">
        <v>329</v>
      </c>
    </row>
    <row r="32" spans="1:8" ht="33.6">
      <c r="A32" s="11" t="s">
        <v>448</v>
      </c>
      <c r="B32" s="11" t="s">
        <v>20</v>
      </c>
      <c r="C32" s="114" t="s">
        <v>1070</v>
      </c>
      <c r="D32" s="114" t="s">
        <v>1065</v>
      </c>
      <c r="E32" s="115"/>
      <c r="F32" s="9" t="s">
        <v>1071</v>
      </c>
      <c r="G32" s="9" t="s">
        <v>1071</v>
      </c>
      <c r="H32" s="116" t="s">
        <v>329</v>
      </c>
    </row>
    <row r="33" spans="1:8" ht="50.4">
      <c r="A33" s="11" t="s">
        <v>452</v>
      </c>
      <c r="B33" s="11" t="s">
        <v>20</v>
      </c>
      <c r="C33" s="114" t="s">
        <v>1072</v>
      </c>
      <c r="D33" s="114" t="s">
        <v>1073</v>
      </c>
      <c r="E33" s="115"/>
      <c r="F33" s="9" t="s">
        <v>1074</v>
      </c>
      <c r="G33" s="9" t="s">
        <v>1074</v>
      </c>
      <c r="H33" s="116" t="s">
        <v>329</v>
      </c>
    </row>
    <row r="34" spans="1:8" ht="50.4">
      <c r="A34" s="11" t="s">
        <v>456</v>
      </c>
      <c r="B34" s="11" t="s">
        <v>20</v>
      </c>
      <c r="C34" s="114" t="s">
        <v>1075</v>
      </c>
      <c r="D34" s="114" t="s">
        <v>1076</v>
      </c>
      <c r="E34" s="115"/>
      <c r="F34" s="9" t="s">
        <v>1077</v>
      </c>
      <c r="G34" s="9" t="s">
        <v>1077</v>
      </c>
      <c r="H34" s="116" t="s">
        <v>329</v>
      </c>
    </row>
    <row r="35" spans="1:8" ht="67.2">
      <c r="A35" s="11" t="s">
        <v>461</v>
      </c>
      <c r="B35" s="11" t="s">
        <v>20</v>
      </c>
      <c r="C35" s="114" t="s">
        <v>1078</v>
      </c>
      <c r="D35" s="114" t="s">
        <v>1079</v>
      </c>
      <c r="E35" s="115"/>
      <c r="F35" s="9" t="s">
        <v>1080</v>
      </c>
      <c r="G35" s="9" t="s">
        <v>1081</v>
      </c>
      <c r="H35" s="116" t="s">
        <v>329</v>
      </c>
    </row>
    <row r="36" spans="1:8" ht="67.2">
      <c r="A36" s="11" t="s">
        <v>464</v>
      </c>
      <c r="B36" s="11" t="s">
        <v>21</v>
      </c>
      <c r="C36" s="114" t="s">
        <v>1082</v>
      </c>
      <c r="D36" s="114" t="s">
        <v>1083</v>
      </c>
      <c r="E36" s="115"/>
      <c r="F36" s="9" t="s">
        <v>1084</v>
      </c>
      <c r="G36" s="9" t="s">
        <v>1085</v>
      </c>
      <c r="H36" s="117" t="s">
        <v>1022</v>
      </c>
    </row>
    <row r="37" spans="1:8" ht="67.2">
      <c r="A37" s="11" t="s">
        <v>468</v>
      </c>
      <c r="B37" s="11" t="s">
        <v>21</v>
      </c>
      <c r="C37" s="114" t="s">
        <v>1086</v>
      </c>
      <c r="D37" s="114" t="s">
        <v>1087</v>
      </c>
      <c r="E37" s="115"/>
      <c r="F37" s="9" t="s">
        <v>1088</v>
      </c>
      <c r="G37" s="9" t="s">
        <v>1088</v>
      </c>
      <c r="H37" s="116" t="s">
        <v>329</v>
      </c>
    </row>
    <row r="38" spans="1:8" ht="33.6">
      <c r="A38" s="11" t="s">
        <v>471</v>
      </c>
      <c r="B38" s="11" t="s">
        <v>21</v>
      </c>
      <c r="C38" s="114" t="s">
        <v>1089</v>
      </c>
      <c r="D38" s="114" t="s">
        <v>1087</v>
      </c>
      <c r="E38" s="115"/>
      <c r="F38" s="9" t="s">
        <v>1090</v>
      </c>
      <c r="G38" s="9" t="s">
        <v>1090</v>
      </c>
      <c r="H38" s="116" t="s">
        <v>329</v>
      </c>
    </row>
    <row r="39" spans="1:8" ht="33.6">
      <c r="A39" s="11" t="s">
        <v>474</v>
      </c>
      <c r="B39" s="11" t="s">
        <v>21</v>
      </c>
      <c r="C39" s="114" t="s">
        <v>1091</v>
      </c>
      <c r="D39" s="114" t="s">
        <v>1087</v>
      </c>
      <c r="E39" s="115"/>
      <c r="F39" s="9" t="s">
        <v>1092</v>
      </c>
      <c r="G39" s="9" t="s">
        <v>1093</v>
      </c>
      <c r="H39" s="117" t="s">
        <v>1022</v>
      </c>
    </row>
    <row r="40" spans="1:8" ht="33.6">
      <c r="A40" s="11" t="s">
        <v>477</v>
      </c>
      <c r="B40" s="11" t="s">
        <v>21</v>
      </c>
      <c r="C40" s="114" t="s">
        <v>1094</v>
      </c>
      <c r="D40" s="114" t="s">
        <v>1087</v>
      </c>
      <c r="E40" s="115"/>
      <c r="F40" s="9" t="s">
        <v>1095</v>
      </c>
      <c r="G40" s="9" t="s">
        <v>1095</v>
      </c>
      <c r="H40" s="116" t="s">
        <v>329</v>
      </c>
    </row>
    <row r="41" spans="1:8" ht="33.6">
      <c r="A41" s="11" t="s">
        <v>480</v>
      </c>
      <c r="B41" s="11" t="s">
        <v>21</v>
      </c>
      <c r="C41" s="114" t="s">
        <v>1096</v>
      </c>
      <c r="D41" s="114" t="s">
        <v>1087</v>
      </c>
      <c r="E41" s="115"/>
      <c r="F41" s="9" t="s">
        <v>1097</v>
      </c>
      <c r="G41" s="9" t="s">
        <v>1097</v>
      </c>
      <c r="H41" s="116" t="s">
        <v>329</v>
      </c>
    </row>
    <row r="42" spans="1:8" ht="50.4">
      <c r="A42" s="11" t="s">
        <v>484</v>
      </c>
      <c r="B42" s="11" t="s">
        <v>21</v>
      </c>
      <c r="C42" s="114" t="s">
        <v>1098</v>
      </c>
      <c r="D42" s="114" t="s">
        <v>1087</v>
      </c>
      <c r="E42" s="115"/>
      <c r="F42" s="9" t="s">
        <v>1099</v>
      </c>
      <c r="G42" s="9" t="s">
        <v>1100</v>
      </c>
      <c r="H42" s="117" t="s">
        <v>1022</v>
      </c>
    </row>
    <row r="43" spans="1:8" ht="50.4">
      <c r="A43" s="11" t="s">
        <v>487</v>
      </c>
      <c r="B43" s="11" t="s">
        <v>21</v>
      </c>
      <c r="C43" s="114" t="s">
        <v>1101</v>
      </c>
      <c r="D43" s="114" t="s">
        <v>1102</v>
      </c>
      <c r="E43" s="9" t="s">
        <v>1103</v>
      </c>
      <c r="F43" s="9" t="s">
        <v>1104</v>
      </c>
      <c r="G43" s="9" t="s">
        <v>1105</v>
      </c>
      <c r="H43" s="117" t="s">
        <v>1022</v>
      </c>
    </row>
    <row r="44" spans="1:8" ht="67.2">
      <c r="A44" s="11" t="s">
        <v>490</v>
      </c>
      <c r="B44" s="11" t="s">
        <v>21</v>
      </c>
      <c r="C44" s="114" t="s">
        <v>1106</v>
      </c>
      <c r="D44" s="114" t="s">
        <v>1102</v>
      </c>
      <c r="E44" s="9" t="s">
        <v>1103</v>
      </c>
      <c r="F44" s="9" t="s">
        <v>1107</v>
      </c>
      <c r="G44" s="9" t="s">
        <v>1105</v>
      </c>
      <c r="H44" s="117" t="s">
        <v>1022</v>
      </c>
    </row>
    <row r="45" spans="1:8" ht="67.2">
      <c r="A45" s="11" t="s">
        <v>493</v>
      </c>
      <c r="B45" s="11" t="s">
        <v>21</v>
      </c>
      <c r="C45" s="114" t="s">
        <v>1108</v>
      </c>
      <c r="D45" s="114" t="s">
        <v>1109</v>
      </c>
      <c r="E45" s="115"/>
      <c r="F45" s="9" t="s">
        <v>1110</v>
      </c>
      <c r="G45" s="9" t="s">
        <v>1110</v>
      </c>
      <c r="H45" s="116" t="s">
        <v>329</v>
      </c>
    </row>
    <row r="46" spans="1:8" ht="67.2">
      <c r="A46" s="11" t="s">
        <v>496</v>
      </c>
      <c r="B46" s="11" t="s">
        <v>21</v>
      </c>
      <c r="C46" s="114" t="s">
        <v>1111</v>
      </c>
      <c r="D46" s="114" t="s">
        <v>1109</v>
      </c>
      <c r="E46" s="115"/>
      <c r="F46" s="9" t="s">
        <v>1112</v>
      </c>
      <c r="G46" s="9" t="s">
        <v>1112</v>
      </c>
      <c r="H46" s="116" t="s">
        <v>329</v>
      </c>
    </row>
    <row r="47" spans="1:8" ht="198" customHeight="1">
      <c r="A47" s="11" t="s">
        <v>499</v>
      </c>
      <c r="B47" s="118" t="s">
        <v>21</v>
      </c>
      <c r="C47" s="119" t="s">
        <v>1113</v>
      </c>
      <c r="D47" s="119" t="s">
        <v>1114</v>
      </c>
      <c r="E47" s="24" t="s">
        <v>1115</v>
      </c>
      <c r="F47" s="24" t="s">
        <v>1116</v>
      </c>
      <c r="G47" s="24" t="s">
        <v>1116</v>
      </c>
      <c r="H47" s="116" t="s">
        <v>329</v>
      </c>
    </row>
    <row r="48" spans="1:8" ht="145.94999999999999" customHeight="1">
      <c r="A48" s="11" t="s">
        <v>503</v>
      </c>
      <c r="B48" s="118" t="s">
        <v>21</v>
      </c>
      <c r="C48" s="119" t="s">
        <v>1117</v>
      </c>
      <c r="D48" s="119" t="s">
        <v>1118</v>
      </c>
      <c r="E48" s="24" t="s">
        <v>1115</v>
      </c>
      <c r="F48" s="24" t="s">
        <v>1119</v>
      </c>
      <c r="G48" s="24" t="s">
        <v>1120</v>
      </c>
      <c r="H48" s="117" t="s">
        <v>1022</v>
      </c>
    </row>
    <row r="49" spans="1:8" ht="144" customHeight="1">
      <c r="A49" s="11" t="s">
        <v>507</v>
      </c>
      <c r="B49" s="118" t="s">
        <v>21</v>
      </c>
      <c r="C49" s="119" t="s">
        <v>1121</v>
      </c>
      <c r="D49" s="119" t="s">
        <v>1122</v>
      </c>
      <c r="E49" s="24" t="s">
        <v>1123</v>
      </c>
      <c r="F49" s="24" t="s">
        <v>1124</v>
      </c>
      <c r="G49" s="24" t="s">
        <v>1125</v>
      </c>
      <c r="H49" s="117" t="s">
        <v>1022</v>
      </c>
    </row>
    <row r="50" spans="1:8" ht="148.94999999999999" customHeight="1">
      <c r="A50" s="11" t="s">
        <v>510</v>
      </c>
      <c r="B50" s="118" t="s">
        <v>21</v>
      </c>
      <c r="C50" s="119" t="s">
        <v>1126</v>
      </c>
      <c r="D50" s="119" t="s">
        <v>1127</v>
      </c>
      <c r="E50" s="24" t="s">
        <v>1128</v>
      </c>
      <c r="F50" s="24" t="s">
        <v>1129</v>
      </c>
      <c r="G50" s="24" t="s">
        <v>1130</v>
      </c>
      <c r="H50" s="117" t="s">
        <v>1022</v>
      </c>
    </row>
    <row r="51" spans="1:8" ht="132.6" customHeight="1">
      <c r="A51" s="11" t="s">
        <v>512</v>
      </c>
      <c r="B51" s="118" t="s">
        <v>21</v>
      </c>
      <c r="C51" s="119" t="s">
        <v>1131</v>
      </c>
      <c r="D51" s="119" t="s">
        <v>1132</v>
      </c>
      <c r="E51" s="24" t="s">
        <v>1133</v>
      </c>
      <c r="F51" s="24" t="s">
        <v>1134</v>
      </c>
      <c r="G51" s="24" t="s">
        <v>1135</v>
      </c>
      <c r="H51" s="117" t="s">
        <v>1022</v>
      </c>
    </row>
    <row r="52" spans="1:8" ht="198" customHeight="1">
      <c r="A52" s="11" t="s">
        <v>516</v>
      </c>
      <c r="B52" s="118" t="s">
        <v>21</v>
      </c>
      <c r="C52" s="119" t="s">
        <v>1136</v>
      </c>
      <c r="D52" s="119" t="s">
        <v>1137</v>
      </c>
      <c r="E52" s="24" t="s">
        <v>1138</v>
      </c>
      <c r="F52" s="24" t="s">
        <v>1139</v>
      </c>
      <c r="G52" s="24" t="s">
        <v>1140</v>
      </c>
      <c r="H52" s="117" t="s">
        <v>1022</v>
      </c>
    </row>
    <row r="53" spans="1:8" ht="198" customHeight="1">
      <c r="A53" s="11" t="s">
        <v>519</v>
      </c>
      <c r="B53" s="118" t="s">
        <v>21</v>
      </c>
      <c r="C53" s="119" t="s">
        <v>1141</v>
      </c>
      <c r="D53" s="119" t="s">
        <v>1142</v>
      </c>
      <c r="E53" s="120" t="s">
        <v>1143</v>
      </c>
      <c r="F53" s="24" t="s">
        <v>1144</v>
      </c>
      <c r="G53" s="24" t="s">
        <v>1144</v>
      </c>
      <c r="H53" s="116" t="s">
        <v>329</v>
      </c>
    </row>
    <row r="54" spans="1:8" ht="198" customHeight="1">
      <c r="A54" s="11" t="s">
        <v>521</v>
      </c>
      <c r="B54" s="118" t="s">
        <v>21</v>
      </c>
      <c r="C54" s="119" t="s">
        <v>1145</v>
      </c>
      <c r="D54" s="119" t="s">
        <v>1146</v>
      </c>
      <c r="E54" s="120" t="s">
        <v>1147</v>
      </c>
      <c r="F54" s="24" t="s">
        <v>1148</v>
      </c>
      <c r="G54" s="24" t="s">
        <v>1148</v>
      </c>
      <c r="H54" s="116" t="s">
        <v>329</v>
      </c>
    </row>
    <row r="55" spans="1:8" ht="198" customHeight="1">
      <c r="A55" s="11" t="s">
        <v>523</v>
      </c>
      <c r="B55" s="118" t="s">
        <v>21</v>
      </c>
      <c r="C55" s="119" t="s">
        <v>1149</v>
      </c>
      <c r="D55" s="119" t="s">
        <v>1150</v>
      </c>
      <c r="E55" s="120" t="s">
        <v>1151</v>
      </c>
      <c r="F55" s="24" t="s">
        <v>1152</v>
      </c>
      <c r="G55" s="24" t="s">
        <v>1152</v>
      </c>
      <c r="H55" s="116" t="s">
        <v>329</v>
      </c>
    </row>
    <row r="56" spans="1:8" ht="198" customHeight="1">
      <c r="A56" s="11" t="s">
        <v>525</v>
      </c>
      <c r="B56" s="118" t="s">
        <v>21</v>
      </c>
      <c r="C56" s="119" t="s">
        <v>1153</v>
      </c>
      <c r="D56" s="119" t="s">
        <v>1154</v>
      </c>
      <c r="E56" s="120" t="s">
        <v>1155</v>
      </c>
      <c r="F56" s="24" t="s">
        <v>1152</v>
      </c>
      <c r="G56" s="24" t="s">
        <v>1152</v>
      </c>
      <c r="H56" s="116" t="s">
        <v>329</v>
      </c>
    </row>
    <row r="57" spans="1:8" ht="198" customHeight="1">
      <c r="A57" s="11" t="s">
        <v>527</v>
      </c>
      <c r="B57" s="118" t="s">
        <v>21</v>
      </c>
      <c r="C57" s="119" t="s">
        <v>1156</v>
      </c>
      <c r="D57" s="119" t="s">
        <v>1157</v>
      </c>
      <c r="E57" s="120" t="s">
        <v>1158</v>
      </c>
      <c r="F57" s="24" t="s">
        <v>1152</v>
      </c>
      <c r="G57" s="24" t="s">
        <v>1152</v>
      </c>
      <c r="H57" s="116" t="s">
        <v>329</v>
      </c>
    </row>
    <row r="58" spans="1:8" ht="198" customHeight="1">
      <c r="A58" s="11" t="s">
        <v>532</v>
      </c>
      <c r="B58" s="118" t="s">
        <v>21</v>
      </c>
      <c r="C58" s="119" t="s">
        <v>1159</v>
      </c>
      <c r="D58" s="119" t="s">
        <v>1160</v>
      </c>
      <c r="E58" s="120" t="s">
        <v>1161</v>
      </c>
      <c r="F58" s="24" t="s">
        <v>1148</v>
      </c>
      <c r="G58" s="24" t="s">
        <v>1148</v>
      </c>
      <c r="H58" s="116" t="s">
        <v>329</v>
      </c>
    </row>
    <row r="59" spans="1:8" ht="198" customHeight="1">
      <c r="A59" s="11" t="s">
        <v>535</v>
      </c>
      <c r="B59" s="118" t="s">
        <v>21</v>
      </c>
      <c r="C59" s="119" t="s">
        <v>1162</v>
      </c>
      <c r="D59" s="119" t="s">
        <v>1163</v>
      </c>
      <c r="E59" s="120" t="s">
        <v>1164</v>
      </c>
      <c r="F59" s="24" t="s">
        <v>1148</v>
      </c>
      <c r="G59" s="24" t="s">
        <v>1148</v>
      </c>
      <c r="H59" s="116" t="s">
        <v>329</v>
      </c>
    </row>
    <row r="60" spans="1:8" ht="198" customHeight="1">
      <c r="A60" s="11" t="s">
        <v>538</v>
      </c>
      <c r="B60" s="118" t="s">
        <v>21</v>
      </c>
      <c r="C60" s="119" t="s">
        <v>1165</v>
      </c>
      <c r="D60" s="119" t="s">
        <v>1166</v>
      </c>
      <c r="E60" s="120" t="s">
        <v>1167</v>
      </c>
      <c r="F60" s="24" t="s">
        <v>1148</v>
      </c>
      <c r="G60" s="24" t="s">
        <v>1148</v>
      </c>
      <c r="H60" s="116" t="s">
        <v>329</v>
      </c>
    </row>
    <row r="61" spans="1:8" ht="198" customHeight="1">
      <c r="A61" s="11" t="s">
        <v>541</v>
      </c>
      <c r="B61" s="118" t="s">
        <v>21</v>
      </c>
      <c r="C61" s="119" t="s">
        <v>1168</v>
      </c>
      <c r="D61" s="119" t="s">
        <v>1169</v>
      </c>
      <c r="E61" s="120" t="s">
        <v>1170</v>
      </c>
      <c r="F61" s="24" t="s">
        <v>1171</v>
      </c>
      <c r="G61" s="24" t="s">
        <v>1171</v>
      </c>
      <c r="H61" s="116" t="s">
        <v>329</v>
      </c>
    </row>
    <row r="62" spans="1:8" ht="198" customHeight="1">
      <c r="A62" s="11" t="s">
        <v>543</v>
      </c>
      <c r="B62" s="118" t="s">
        <v>21</v>
      </c>
      <c r="C62" s="119" t="s">
        <v>1172</v>
      </c>
      <c r="D62" s="119" t="s">
        <v>1173</v>
      </c>
      <c r="E62" s="120" t="s">
        <v>1174</v>
      </c>
      <c r="F62" s="24" t="s">
        <v>1175</v>
      </c>
      <c r="G62" s="24" t="s">
        <v>1175</v>
      </c>
      <c r="H62" s="116" t="s">
        <v>329</v>
      </c>
    </row>
    <row r="63" spans="1:8" ht="198" customHeight="1">
      <c r="A63" s="11" t="s">
        <v>547</v>
      </c>
      <c r="B63" s="118" t="s">
        <v>21</v>
      </c>
      <c r="C63" s="119" t="s">
        <v>1176</v>
      </c>
      <c r="D63" s="119" t="s">
        <v>1177</v>
      </c>
      <c r="E63" s="120" t="s">
        <v>1178</v>
      </c>
      <c r="F63" s="24" t="s">
        <v>1175</v>
      </c>
      <c r="G63" s="24" t="s">
        <v>1175</v>
      </c>
      <c r="H63" s="116" t="s">
        <v>329</v>
      </c>
    </row>
    <row r="64" spans="1:8" ht="198" customHeight="1">
      <c r="A64" s="11" t="s">
        <v>549</v>
      </c>
      <c r="B64" s="118" t="s">
        <v>21</v>
      </c>
      <c r="C64" s="119" t="s">
        <v>1179</v>
      </c>
      <c r="D64" s="119" t="s">
        <v>1180</v>
      </c>
      <c r="E64" s="120" t="s">
        <v>1181</v>
      </c>
      <c r="F64" s="24" t="s">
        <v>1148</v>
      </c>
      <c r="G64" s="24" t="s">
        <v>1148</v>
      </c>
      <c r="H64" s="116" t="s">
        <v>329</v>
      </c>
    </row>
    <row r="65" spans="1:8" ht="198" customHeight="1">
      <c r="A65" s="11" t="s">
        <v>555</v>
      </c>
      <c r="B65" s="118" t="s">
        <v>21</v>
      </c>
      <c r="C65" s="119" t="s">
        <v>1182</v>
      </c>
      <c r="D65" s="119" t="s">
        <v>1183</v>
      </c>
      <c r="E65" s="120" t="s">
        <v>1184</v>
      </c>
      <c r="F65" s="24" t="s">
        <v>1175</v>
      </c>
      <c r="G65" s="24" t="s">
        <v>1175</v>
      </c>
      <c r="H65" s="116" t="s">
        <v>329</v>
      </c>
    </row>
    <row r="66" spans="1:8" ht="198" customHeight="1">
      <c r="A66" s="11" t="s">
        <v>559</v>
      </c>
      <c r="B66" s="118" t="s">
        <v>21</v>
      </c>
      <c r="C66" s="119" t="s">
        <v>1185</v>
      </c>
      <c r="D66" s="119" t="s">
        <v>1186</v>
      </c>
      <c r="E66" s="120" t="s">
        <v>1187</v>
      </c>
      <c r="F66" s="24" t="s">
        <v>1175</v>
      </c>
      <c r="G66" s="24" t="s">
        <v>1175</v>
      </c>
      <c r="H66" s="116" t="s">
        <v>329</v>
      </c>
    </row>
    <row r="67" spans="1:8" ht="198" customHeight="1">
      <c r="A67" s="11" t="s">
        <v>564</v>
      </c>
      <c r="B67" s="118" t="s">
        <v>21</v>
      </c>
      <c r="C67" s="119" t="s">
        <v>1188</v>
      </c>
      <c r="D67" s="119" t="s">
        <v>1189</v>
      </c>
      <c r="E67" s="120" t="s">
        <v>1190</v>
      </c>
      <c r="F67" s="24" t="s">
        <v>1175</v>
      </c>
      <c r="G67" s="24" t="s">
        <v>1148</v>
      </c>
      <c r="H67" s="117" t="s">
        <v>1022</v>
      </c>
    </row>
    <row r="68" spans="1:8" ht="198" customHeight="1">
      <c r="A68" s="11" t="s">
        <v>568</v>
      </c>
      <c r="B68" s="118" t="s">
        <v>21</v>
      </c>
      <c r="C68" s="119" t="s">
        <v>1191</v>
      </c>
      <c r="D68" s="119" t="s">
        <v>1192</v>
      </c>
      <c r="E68" s="120" t="s">
        <v>1190</v>
      </c>
      <c r="F68" s="24" t="s">
        <v>1148</v>
      </c>
      <c r="G68" s="24" t="s">
        <v>1148</v>
      </c>
      <c r="H68" s="116" t="s">
        <v>329</v>
      </c>
    </row>
    <row r="69" spans="1:8" ht="198" customHeight="1">
      <c r="A69" s="11" t="s">
        <v>570</v>
      </c>
      <c r="B69" s="118" t="s">
        <v>21</v>
      </c>
      <c r="C69" s="119" t="s">
        <v>1193</v>
      </c>
      <c r="D69" s="119" t="s">
        <v>1194</v>
      </c>
      <c r="E69" s="120" t="s">
        <v>1195</v>
      </c>
      <c r="F69" s="24" t="s">
        <v>1148</v>
      </c>
      <c r="G69" s="24" t="s">
        <v>1148</v>
      </c>
      <c r="H69" s="116" t="s">
        <v>329</v>
      </c>
    </row>
    <row r="70" spans="1:8" ht="198" customHeight="1">
      <c r="A70" s="11" t="s">
        <v>572</v>
      </c>
      <c r="B70" s="118" t="s">
        <v>21</v>
      </c>
      <c r="C70" s="119" t="s">
        <v>1196</v>
      </c>
      <c r="D70" s="119" t="s">
        <v>1197</v>
      </c>
      <c r="E70" s="120" t="s">
        <v>1198</v>
      </c>
      <c r="F70" s="24" t="s">
        <v>1199</v>
      </c>
      <c r="G70" s="24" t="s">
        <v>1199</v>
      </c>
      <c r="H70" s="116" t="s">
        <v>329</v>
      </c>
    </row>
    <row r="71" spans="1:8" ht="198" customHeight="1">
      <c r="A71" s="11" t="s">
        <v>573</v>
      </c>
      <c r="B71" s="118" t="s">
        <v>21</v>
      </c>
      <c r="C71" s="119" t="s">
        <v>1200</v>
      </c>
      <c r="D71" s="119" t="s">
        <v>1201</v>
      </c>
      <c r="E71" s="120" t="s">
        <v>1202</v>
      </c>
      <c r="F71" s="24" t="s">
        <v>1148</v>
      </c>
      <c r="G71" s="24" t="s">
        <v>1148</v>
      </c>
      <c r="H71" s="116" t="s">
        <v>329</v>
      </c>
    </row>
    <row r="72" spans="1:8" ht="198" customHeight="1">
      <c r="A72" s="11" t="s">
        <v>575</v>
      </c>
      <c r="B72" s="118" t="s">
        <v>21</v>
      </c>
      <c r="C72" s="119" t="s">
        <v>1203</v>
      </c>
      <c r="D72" s="119" t="s">
        <v>1204</v>
      </c>
      <c r="E72" s="120" t="s">
        <v>1205</v>
      </c>
      <c r="F72" s="24" t="s">
        <v>1206</v>
      </c>
      <c r="G72" s="24" t="s">
        <v>1207</v>
      </c>
      <c r="H72" s="116" t="s">
        <v>329</v>
      </c>
    </row>
    <row r="73" spans="1:8" ht="198" customHeight="1">
      <c r="A73" s="11" t="s">
        <v>579</v>
      </c>
      <c r="B73" s="118" t="s">
        <v>21</v>
      </c>
      <c r="C73" s="119" t="s">
        <v>1208</v>
      </c>
      <c r="D73" s="119" t="s">
        <v>1209</v>
      </c>
      <c r="E73" s="120" t="s">
        <v>1210</v>
      </c>
      <c r="F73" s="24" t="s">
        <v>1206</v>
      </c>
      <c r="G73" s="24" t="s">
        <v>1207</v>
      </c>
      <c r="H73" s="116" t="s">
        <v>329</v>
      </c>
    </row>
    <row r="74" spans="1:8" ht="198" customHeight="1">
      <c r="A74" s="11" t="s">
        <v>582</v>
      </c>
      <c r="B74" s="118" t="s">
        <v>21</v>
      </c>
      <c r="C74" s="119" t="s">
        <v>1211</v>
      </c>
      <c r="D74" s="119" t="s">
        <v>1212</v>
      </c>
      <c r="E74" s="120" t="s">
        <v>1213</v>
      </c>
      <c r="F74" s="24" t="s">
        <v>1206</v>
      </c>
      <c r="G74" s="24" t="s">
        <v>1207</v>
      </c>
      <c r="H74" s="116" t="s">
        <v>329</v>
      </c>
    </row>
    <row r="75" spans="1:8" ht="198" customHeight="1">
      <c r="A75" s="11" t="s">
        <v>585</v>
      </c>
      <c r="B75" s="118" t="s">
        <v>21</v>
      </c>
      <c r="C75" s="119" t="s">
        <v>1214</v>
      </c>
      <c r="D75" s="119" t="s">
        <v>1215</v>
      </c>
      <c r="E75" s="120" t="s">
        <v>1216</v>
      </c>
      <c r="F75" s="24" t="s">
        <v>1148</v>
      </c>
      <c r="G75" s="24" t="s">
        <v>1148</v>
      </c>
      <c r="H75" s="116" t="s">
        <v>329</v>
      </c>
    </row>
    <row r="76" spans="1:8" ht="198" customHeight="1">
      <c r="A76" s="11" t="s">
        <v>588</v>
      </c>
      <c r="B76" s="118" t="s">
        <v>21</v>
      </c>
      <c r="C76" s="119" t="s">
        <v>1217</v>
      </c>
      <c r="D76" s="119" t="s">
        <v>1218</v>
      </c>
      <c r="E76" s="120" t="s">
        <v>1216</v>
      </c>
      <c r="F76" s="24" t="s">
        <v>1148</v>
      </c>
      <c r="G76" s="24" t="s">
        <v>1148</v>
      </c>
      <c r="H76" s="116" t="s">
        <v>329</v>
      </c>
    </row>
    <row r="77" spans="1:8" ht="198" customHeight="1">
      <c r="A77" s="11" t="s">
        <v>591</v>
      </c>
      <c r="B77" s="118" t="s">
        <v>21</v>
      </c>
      <c r="C77" s="121" t="s">
        <v>1219</v>
      </c>
      <c r="D77" s="119" t="s">
        <v>1220</v>
      </c>
      <c r="E77" s="120" t="s">
        <v>1221</v>
      </c>
      <c r="F77" s="24" t="s">
        <v>1148</v>
      </c>
      <c r="G77" s="24" t="s">
        <v>1148</v>
      </c>
      <c r="H77" s="116" t="s">
        <v>329</v>
      </c>
    </row>
    <row r="78" spans="1:8" ht="198" customHeight="1">
      <c r="A78" s="11" t="s">
        <v>594</v>
      </c>
      <c r="B78" s="118" t="s">
        <v>21</v>
      </c>
      <c r="C78" s="119" t="s">
        <v>1222</v>
      </c>
      <c r="D78" s="119" t="s">
        <v>1223</v>
      </c>
      <c r="E78" s="120" t="s">
        <v>1221</v>
      </c>
      <c r="F78" s="24" t="s">
        <v>1148</v>
      </c>
      <c r="G78" s="24" t="s">
        <v>1148</v>
      </c>
      <c r="H78" s="116" t="s">
        <v>329</v>
      </c>
    </row>
    <row r="79" spans="1:8" ht="198" customHeight="1">
      <c r="A79" s="11" t="s">
        <v>597</v>
      </c>
      <c r="B79" s="118" t="s">
        <v>21</v>
      </c>
      <c r="C79" s="119" t="s">
        <v>1224</v>
      </c>
      <c r="D79" s="119" t="s">
        <v>1225</v>
      </c>
      <c r="E79" s="120" t="s">
        <v>1226</v>
      </c>
      <c r="F79" s="24" t="s">
        <v>1227</v>
      </c>
      <c r="G79" s="24" t="s">
        <v>1227</v>
      </c>
      <c r="H79" s="116" t="s">
        <v>329</v>
      </c>
    </row>
    <row r="80" spans="1:8" ht="198" customHeight="1">
      <c r="A80" s="11" t="s">
        <v>600</v>
      </c>
      <c r="B80" s="118" t="s">
        <v>21</v>
      </c>
      <c r="C80" s="119" t="s">
        <v>1228</v>
      </c>
      <c r="D80" s="119" t="s">
        <v>1229</v>
      </c>
      <c r="E80" s="120" t="s">
        <v>1230</v>
      </c>
      <c r="F80" s="24" t="s">
        <v>1231</v>
      </c>
      <c r="G80" s="24" t="s">
        <v>1231</v>
      </c>
      <c r="H80" s="116" t="s">
        <v>329</v>
      </c>
    </row>
    <row r="81" spans="1:8" ht="198" customHeight="1">
      <c r="A81" s="11" t="s">
        <v>603</v>
      </c>
      <c r="B81" s="118" t="s">
        <v>21</v>
      </c>
      <c r="C81" s="119" t="s">
        <v>1232</v>
      </c>
      <c r="D81" s="119" t="s">
        <v>1233</v>
      </c>
      <c r="E81" s="120" t="s">
        <v>1234</v>
      </c>
      <c r="F81" s="24" t="s">
        <v>1148</v>
      </c>
      <c r="G81" s="24" t="s">
        <v>1148</v>
      </c>
      <c r="H81" s="116" t="s">
        <v>329</v>
      </c>
    </row>
    <row r="82" spans="1:8" ht="198" customHeight="1">
      <c r="A82" s="11" t="s">
        <v>606</v>
      </c>
      <c r="B82" s="118" t="s">
        <v>21</v>
      </c>
      <c r="C82" s="119" t="s">
        <v>1235</v>
      </c>
      <c r="D82" s="119" t="s">
        <v>1236</v>
      </c>
      <c r="E82" s="120" t="s">
        <v>1237</v>
      </c>
      <c r="F82" s="24" t="s">
        <v>1238</v>
      </c>
      <c r="G82" s="24" t="s">
        <v>1239</v>
      </c>
      <c r="H82" s="117" t="s">
        <v>1022</v>
      </c>
    </row>
    <row r="83" spans="1:8" ht="198" customHeight="1">
      <c r="A83" s="11" t="s">
        <v>609</v>
      </c>
      <c r="B83" s="118" t="s">
        <v>21</v>
      </c>
      <c r="C83" s="119" t="s">
        <v>1240</v>
      </c>
      <c r="D83" s="119" t="s">
        <v>1241</v>
      </c>
      <c r="E83" s="120" t="s">
        <v>1242</v>
      </c>
      <c r="F83" s="24" t="s">
        <v>1243</v>
      </c>
      <c r="G83" s="24" t="s">
        <v>1244</v>
      </c>
      <c r="H83" s="117" t="s">
        <v>1022</v>
      </c>
    </row>
    <row r="84" spans="1:8" ht="198" customHeight="1">
      <c r="A84" s="11" t="s">
        <v>613</v>
      </c>
      <c r="B84" s="118" t="s">
        <v>21</v>
      </c>
      <c r="C84" s="119" t="s">
        <v>1245</v>
      </c>
      <c r="D84" s="119" t="s">
        <v>1246</v>
      </c>
      <c r="E84" s="120" t="s">
        <v>1247</v>
      </c>
      <c r="F84" s="24" t="s">
        <v>1248</v>
      </c>
      <c r="G84" s="24" t="s">
        <v>1249</v>
      </c>
      <c r="H84" s="117" t="s">
        <v>1022</v>
      </c>
    </row>
    <row r="85" spans="1:8" ht="198" customHeight="1">
      <c r="A85" s="11" t="s">
        <v>617</v>
      </c>
      <c r="B85" s="118" t="s">
        <v>21</v>
      </c>
      <c r="C85" s="119" t="s">
        <v>1250</v>
      </c>
      <c r="D85" s="119" t="s">
        <v>1251</v>
      </c>
      <c r="E85" s="122"/>
      <c r="F85" s="24" t="s">
        <v>1252</v>
      </c>
      <c r="G85" s="24" t="s">
        <v>1253</v>
      </c>
      <c r="H85" s="117" t="s">
        <v>1022</v>
      </c>
    </row>
    <row r="86" spans="1:8" ht="134.4" customHeight="1">
      <c r="A86" s="11" t="s">
        <v>621</v>
      </c>
      <c r="B86" s="118" t="s">
        <v>21</v>
      </c>
      <c r="C86" s="119" t="s">
        <v>1254</v>
      </c>
      <c r="D86" s="119" t="s">
        <v>1251</v>
      </c>
      <c r="E86" s="122"/>
      <c r="F86" s="24" t="s">
        <v>1252</v>
      </c>
      <c r="G86" s="24" t="s">
        <v>1253</v>
      </c>
      <c r="H86" s="117" t="s">
        <v>1022</v>
      </c>
    </row>
    <row r="87" spans="1:8" ht="141" customHeight="1">
      <c r="A87" s="11" t="s">
        <v>625</v>
      </c>
      <c r="B87" s="118" t="s">
        <v>21</v>
      </c>
      <c r="C87" s="119" t="s">
        <v>1255</v>
      </c>
      <c r="D87" s="119" t="s">
        <v>1251</v>
      </c>
      <c r="E87" s="122"/>
      <c r="F87" s="24" t="s">
        <v>1253</v>
      </c>
      <c r="G87" s="24" t="s">
        <v>1253</v>
      </c>
      <c r="H87" s="116" t="s">
        <v>329</v>
      </c>
    </row>
    <row r="88" spans="1:8" ht="111" customHeight="1">
      <c r="A88" s="11" t="s">
        <v>628</v>
      </c>
      <c r="B88" s="118" t="s">
        <v>21</v>
      </c>
      <c r="C88" s="119" t="s">
        <v>1256</v>
      </c>
      <c r="D88" s="119" t="s">
        <v>1251</v>
      </c>
      <c r="E88" s="122"/>
      <c r="F88" s="24" t="s">
        <v>1253</v>
      </c>
      <c r="G88" s="24" t="s">
        <v>1253</v>
      </c>
      <c r="H88" s="116" t="s">
        <v>329</v>
      </c>
    </row>
    <row r="90" spans="1:8" ht="15" customHeight="1">
      <c r="A90" s="162" t="s">
        <v>1257</v>
      </c>
      <c r="B90" s="163"/>
      <c r="C90" s="163"/>
      <c r="D90" s="163"/>
      <c r="E90" s="163"/>
      <c r="F90" s="163"/>
      <c r="G90" s="163"/>
      <c r="H90" s="164"/>
    </row>
    <row r="91" spans="1:8" ht="15" customHeight="1">
      <c r="A91" s="165"/>
      <c r="B91" s="166"/>
      <c r="C91" s="166"/>
      <c r="D91" s="166"/>
      <c r="E91" s="166"/>
      <c r="F91" s="166"/>
      <c r="G91" s="166"/>
      <c r="H91" s="167"/>
    </row>
    <row r="92" spans="1:8" s="82" customFormat="1" ht="15" customHeight="1">
      <c r="A92" s="123" t="s">
        <v>311</v>
      </c>
      <c r="B92" s="123" t="s">
        <v>312</v>
      </c>
      <c r="C92" s="123" t="s">
        <v>975</v>
      </c>
      <c r="D92" s="123" t="s">
        <v>976</v>
      </c>
      <c r="E92" s="123" t="s">
        <v>977</v>
      </c>
      <c r="F92" s="123" t="s">
        <v>978</v>
      </c>
      <c r="G92" s="123" t="s">
        <v>979</v>
      </c>
      <c r="H92" s="123" t="s">
        <v>980</v>
      </c>
    </row>
    <row r="93" spans="1:8" ht="100.2" customHeight="1">
      <c r="A93" s="30" t="s">
        <v>981</v>
      </c>
      <c r="B93" s="11" t="s">
        <v>224</v>
      </c>
      <c r="C93" s="114" t="s">
        <v>1258</v>
      </c>
      <c r="D93" s="114" t="s">
        <v>1259</v>
      </c>
      <c r="E93" s="9"/>
      <c r="F93" s="11" t="s">
        <v>1260</v>
      </c>
      <c r="G93" s="9" t="s">
        <v>1260</v>
      </c>
      <c r="H93" s="116" t="s">
        <v>329</v>
      </c>
    </row>
    <row r="94" spans="1:8" ht="100.2" customHeight="1">
      <c r="A94" s="30" t="s">
        <v>985</v>
      </c>
      <c r="B94" s="11" t="s">
        <v>224</v>
      </c>
      <c r="C94" s="114" t="s">
        <v>1261</v>
      </c>
      <c r="D94" s="114" t="s">
        <v>1259</v>
      </c>
      <c r="E94" s="9"/>
      <c r="F94" s="11" t="s">
        <v>1262</v>
      </c>
      <c r="G94" s="9" t="s">
        <v>1262</v>
      </c>
      <c r="H94" s="116" t="s">
        <v>329</v>
      </c>
    </row>
    <row r="95" spans="1:8" ht="100.2" customHeight="1">
      <c r="A95" s="30" t="s">
        <v>988</v>
      </c>
      <c r="B95" s="11" t="s">
        <v>224</v>
      </c>
      <c r="C95" s="114" t="s">
        <v>1263</v>
      </c>
      <c r="D95" s="114" t="s">
        <v>1259</v>
      </c>
      <c r="E95" s="9"/>
      <c r="F95" s="11" t="s">
        <v>1264</v>
      </c>
      <c r="G95" s="9" t="s">
        <v>1264</v>
      </c>
      <c r="H95" s="116" t="s">
        <v>329</v>
      </c>
    </row>
    <row r="96" spans="1:8" ht="100.2" customHeight="1">
      <c r="A96" s="30" t="s">
        <v>991</v>
      </c>
      <c r="B96" s="11" t="s">
        <v>224</v>
      </c>
      <c r="C96" s="114" t="s">
        <v>1265</v>
      </c>
      <c r="D96" s="114" t="s">
        <v>1259</v>
      </c>
      <c r="E96" s="9"/>
      <c r="F96" s="11" t="s">
        <v>1266</v>
      </c>
      <c r="G96" s="11" t="s">
        <v>1266</v>
      </c>
      <c r="H96" s="116" t="s">
        <v>329</v>
      </c>
    </row>
    <row r="97" spans="1:10" ht="100.2" customHeight="1">
      <c r="A97" s="30" t="s">
        <v>993</v>
      </c>
      <c r="B97" s="11" t="s">
        <v>224</v>
      </c>
      <c r="C97" s="114" t="s">
        <v>1267</v>
      </c>
      <c r="D97" s="114" t="s">
        <v>1259</v>
      </c>
      <c r="E97" s="9"/>
      <c r="F97" s="11" t="s">
        <v>1268</v>
      </c>
      <c r="G97" s="11" t="s">
        <v>1268</v>
      </c>
      <c r="H97" s="116" t="s">
        <v>329</v>
      </c>
    </row>
    <row r="98" spans="1:10" ht="100.2" customHeight="1">
      <c r="A98" s="30" t="s">
        <v>997</v>
      </c>
      <c r="B98" s="11" t="s">
        <v>224</v>
      </c>
      <c r="C98" s="114" t="s">
        <v>1269</v>
      </c>
      <c r="D98" s="114" t="s">
        <v>1259</v>
      </c>
      <c r="E98" s="9"/>
      <c r="F98" s="11" t="s">
        <v>1270</v>
      </c>
      <c r="G98" s="11" t="s">
        <v>1270</v>
      </c>
      <c r="H98" s="116" t="s">
        <v>329</v>
      </c>
    </row>
    <row r="99" spans="1:10" ht="100.2" customHeight="1">
      <c r="A99" s="30" t="s">
        <v>1000</v>
      </c>
      <c r="B99" s="11" t="s">
        <v>224</v>
      </c>
      <c r="C99" s="114" t="s">
        <v>1271</v>
      </c>
      <c r="D99" s="114" t="s">
        <v>1259</v>
      </c>
      <c r="E99" s="9"/>
      <c r="F99" s="11" t="s">
        <v>1272</v>
      </c>
      <c r="G99" s="11" t="s">
        <v>1272</v>
      </c>
      <c r="H99" s="116" t="s">
        <v>329</v>
      </c>
    </row>
    <row r="100" spans="1:10" ht="100.2" customHeight="1">
      <c r="A100" s="30" t="s">
        <v>1003</v>
      </c>
      <c r="B100" s="11" t="s">
        <v>224</v>
      </c>
      <c r="C100" s="11" t="s">
        <v>1273</v>
      </c>
      <c r="D100" s="114" t="s">
        <v>1259</v>
      </c>
      <c r="E100" s="9"/>
      <c r="F100" s="11" t="s">
        <v>1274</v>
      </c>
      <c r="G100" s="11" t="s">
        <v>1274</v>
      </c>
      <c r="H100" s="116" t="s">
        <v>329</v>
      </c>
    </row>
    <row r="101" spans="1:10" ht="100.2" customHeight="1">
      <c r="A101" s="30" t="s">
        <v>1006</v>
      </c>
      <c r="B101" s="11" t="s">
        <v>224</v>
      </c>
      <c r="C101" s="114" t="s">
        <v>1275</v>
      </c>
      <c r="D101" s="114" t="s">
        <v>1259</v>
      </c>
      <c r="E101" s="9"/>
      <c r="F101" s="11" t="s">
        <v>1276</v>
      </c>
      <c r="G101" s="9" t="s">
        <v>1277</v>
      </c>
      <c r="H101" s="117" t="s">
        <v>1022</v>
      </c>
      <c r="J101" s="128"/>
    </row>
    <row r="102" spans="1:10" ht="100.2" customHeight="1">
      <c r="A102" s="30" t="s">
        <v>369</v>
      </c>
      <c r="B102" s="11" t="s">
        <v>224</v>
      </c>
      <c r="C102" s="114" t="s">
        <v>1278</v>
      </c>
      <c r="D102" s="114" t="s">
        <v>1259</v>
      </c>
      <c r="E102" s="9"/>
      <c r="F102" s="11" t="s">
        <v>1279</v>
      </c>
      <c r="G102" s="9" t="s">
        <v>1277</v>
      </c>
      <c r="H102" s="117" t="s">
        <v>1022</v>
      </c>
      <c r="J102" s="129"/>
    </row>
    <row r="103" spans="1:10" ht="100.2" customHeight="1">
      <c r="A103" s="30" t="s">
        <v>375</v>
      </c>
      <c r="B103" s="11" t="s">
        <v>224</v>
      </c>
      <c r="C103" s="114" t="s">
        <v>1280</v>
      </c>
      <c r="D103" s="114" t="s">
        <v>1259</v>
      </c>
      <c r="E103" s="9"/>
      <c r="F103" s="11" t="s">
        <v>1281</v>
      </c>
      <c r="G103" s="9" t="s">
        <v>1282</v>
      </c>
      <c r="H103" s="117" t="s">
        <v>1022</v>
      </c>
      <c r="J103" s="129"/>
    </row>
    <row r="104" spans="1:10" ht="100.2" customHeight="1">
      <c r="A104" s="30" t="s">
        <v>379</v>
      </c>
      <c r="B104" s="11" t="s">
        <v>224</v>
      </c>
      <c r="C104" s="114" t="s">
        <v>1283</v>
      </c>
      <c r="D104" s="114" t="s">
        <v>1284</v>
      </c>
      <c r="E104" s="9"/>
      <c r="F104" s="11" t="s">
        <v>1285</v>
      </c>
      <c r="G104" s="11" t="s">
        <v>1285</v>
      </c>
      <c r="H104" s="116" t="s">
        <v>329</v>
      </c>
      <c r="J104" s="129"/>
    </row>
    <row r="105" spans="1:10" ht="100.2" customHeight="1">
      <c r="A105" s="30" t="s">
        <v>382</v>
      </c>
      <c r="B105" s="11" t="s">
        <v>224</v>
      </c>
      <c r="C105" s="114" t="s">
        <v>1286</v>
      </c>
      <c r="D105" s="114" t="s">
        <v>1259</v>
      </c>
      <c r="E105" s="9"/>
      <c r="F105" s="11" t="s">
        <v>1287</v>
      </c>
      <c r="G105" s="11" t="s">
        <v>1287</v>
      </c>
      <c r="H105" s="116" t="s">
        <v>329</v>
      </c>
      <c r="J105" s="129"/>
    </row>
    <row r="106" spans="1:10" ht="100.2" customHeight="1">
      <c r="A106" s="30" t="s">
        <v>386</v>
      </c>
      <c r="B106" s="11" t="s">
        <v>224</v>
      </c>
      <c r="C106" s="114" t="s">
        <v>1288</v>
      </c>
      <c r="D106" s="114" t="s">
        <v>1259</v>
      </c>
      <c r="E106" s="9"/>
      <c r="F106" s="11" t="s">
        <v>1289</v>
      </c>
      <c r="G106" s="11" t="s">
        <v>1289</v>
      </c>
      <c r="H106" s="116" t="s">
        <v>329</v>
      </c>
      <c r="J106" s="129"/>
    </row>
    <row r="107" spans="1:10" ht="100.2" customHeight="1">
      <c r="A107" s="30" t="s">
        <v>390</v>
      </c>
      <c r="B107" s="11" t="s">
        <v>224</v>
      </c>
      <c r="C107" s="114" t="s">
        <v>1290</v>
      </c>
      <c r="D107" s="114" t="s">
        <v>1259</v>
      </c>
      <c r="E107" s="9"/>
      <c r="F107" s="11" t="s">
        <v>1291</v>
      </c>
      <c r="G107" s="11" t="s">
        <v>1291</v>
      </c>
      <c r="H107" s="116" t="s">
        <v>329</v>
      </c>
      <c r="J107" s="128"/>
    </row>
    <row r="108" spans="1:10" ht="100.2" customHeight="1">
      <c r="A108" s="30" t="s">
        <v>394</v>
      </c>
      <c r="B108" s="130" t="s">
        <v>20</v>
      </c>
      <c r="C108" s="114" t="s">
        <v>1292</v>
      </c>
      <c r="D108" s="114" t="s">
        <v>1293</v>
      </c>
      <c r="E108" s="9"/>
      <c r="F108" s="11" t="s">
        <v>1294</v>
      </c>
      <c r="G108" s="11" t="s">
        <v>1294</v>
      </c>
      <c r="H108" s="116" t="s">
        <v>329</v>
      </c>
      <c r="J108" s="128"/>
    </row>
    <row r="109" spans="1:10" ht="100.2" customHeight="1">
      <c r="A109" s="30" t="s">
        <v>397</v>
      </c>
      <c r="B109" s="130" t="s">
        <v>20</v>
      </c>
      <c r="C109" s="114" t="s">
        <v>1295</v>
      </c>
      <c r="D109" s="114" t="s">
        <v>1293</v>
      </c>
      <c r="E109" s="9"/>
      <c r="F109" s="11" t="s">
        <v>1262</v>
      </c>
      <c r="G109" s="11" t="s">
        <v>1262</v>
      </c>
      <c r="H109" s="116" t="s">
        <v>329</v>
      </c>
    </row>
    <row r="110" spans="1:10" ht="100.2" customHeight="1">
      <c r="A110" s="30" t="s">
        <v>400</v>
      </c>
      <c r="B110" s="130" t="s">
        <v>20</v>
      </c>
      <c r="C110" s="114" t="s">
        <v>1296</v>
      </c>
      <c r="D110" s="114" t="s">
        <v>1293</v>
      </c>
      <c r="E110" s="9"/>
      <c r="F110" s="11" t="s">
        <v>1297</v>
      </c>
      <c r="G110" s="11" t="s">
        <v>1297</v>
      </c>
      <c r="H110" s="116" t="s">
        <v>329</v>
      </c>
    </row>
    <row r="111" spans="1:10" ht="100.2" customHeight="1">
      <c r="A111" s="30" t="s">
        <v>403</v>
      </c>
      <c r="B111" s="130" t="s">
        <v>20</v>
      </c>
      <c r="C111" s="114" t="s">
        <v>1298</v>
      </c>
      <c r="D111" s="114" t="s">
        <v>1293</v>
      </c>
      <c r="E111" s="9"/>
      <c r="F111" s="11" t="s">
        <v>1299</v>
      </c>
      <c r="G111" s="11" t="s">
        <v>1299</v>
      </c>
      <c r="H111" s="116" t="s">
        <v>329</v>
      </c>
    </row>
    <row r="112" spans="1:10" ht="100.2" customHeight="1">
      <c r="A112" s="30" t="s">
        <v>406</v>
      </c>
      <c r="B112" s="130" t="s">
        <v>20</v>
      </c>
      <c r="C112" s="114" t="s">
        <v>1300</v>
      </c>
      <c r="D112" s="114" t="s">
        <v>1293</v>
      </c>
      <c r="E112" s="9"/>
      <c r="F112" s="11" t="s">
        <v>1301</v>
      </c>
      <c r="G112" s="11" t="s">
        <v>1301</v>
      </c>
      <c r="H112" s="116" t="s">
        <v>329</v>
      </c>
    </row>
    <row r="113" spans="1:8" ht="100.2" customHeight="1">
      <c r="A113" s="30" t="s">
        <v>409</v>
      </c>
      <c r="B113" s="131" t="s">
        <v>21</v>
      </c>
      <c r="C113" s="114" t="s">
        <v>1302</v>
      </c>
      <c r="D113" s="114" t="s">
        <v>1303</v>
      </c>
      <c r="E113" s="9"/>
      <c r="F113" s="11" t="s">
        <v>1304</v>
      </c>
      <c r="G113" s="11" t="s">
        <v>1304</v>
      </c>
      <c r="H113" s="116" t="s">
        <v>329</v>
      </c>
    </row>
    <row r="114" spans="1:8" ht="100.2" customHeight="1">
      <c r="A114" s="30" t="s">
        <v>412</v>
      </c>
      <c r="B114" s="131" t="s">
        <v>21</v>
      </c>
      <c r="C114" s="114" t="s">
        <v>1305</v>
      </c>
      <c r="D114" s="114" t="s">
        <v>1303</v>
      </c>
      <c r="E114" s="9"/>
      <c r="F114" s="11" t="s">
        <v>1306</v>
      </c>
      <c r="G114" s="11" t="s">
        <v>1306</v>
      </c>
      <c r="H114" s="116" t="s">
        <v>329</v>
      </c>
    </row>
    <row r="115" spans="1:8" ht="100.2" customHeight="1">
      <c r="A115" s="30" t="s">
        <v>415</v>
      </c>
      <c r="B115" s="131" t="s">
        <v>21</v>
      </c>
      <c r="C115" s="114" t="s">
        <v>1307</v>
      </c>
      <c r="D115" s="114" t="s">
        <v>1303</v>
      </c>
      <c r="E115" s="9"/>
      <c r="F115" s="11" t="s">
        <v>1308</v>
      </c>
      <c r="G115" s="9" t="s">
        <v>1309</v>
      </c>
      <c r="H115" s="117" t="s">
        <v>1022</v>
      </c>
    </row>
    <row r="116" spans="1:8" ht="100.2" customHeight="1">
      <c r="A116" s="30" t="s">
        <v>418</v>
      </c>
      <c r="B116" s="131" t="s">
        <v>21</v>
      </c>
      <c r="C116" s="114" t="s">
        <v>1310</v>
      </c>
      <c r="D116" s="114" t="s">
        <v>1303</v>
      </c>
      <c r="E116" s="9"/>
      <c r="F116" s="11" t="s">
        <v>1311</v>
      </c>
      <c r="G116" s="11" t="s">
        <v>1311</v>
      </c>
      <c r="H116" s="116" t="s">
        <v>329</v>
      </c>
    </row>
    <row r="117" spans="1:8" ht="100.2" customHeight="1">
      <c r="A117" s="30" t="s">
        <v>421</v>
      </c>
      <c r="B117" s="131" t="s">
        <v>21</v>
      </c>
      <c r="C117" s="114" t="s">
        <v>1312</v>
      </c>
      <c r="D117" s="114" t="s">
        <v>1303</v>
      </c>
      <c r="E117" s="9"/>
      <c r="F117" s="11" t="s">
        <v>1311</v>
      </c>
      <c r="G117" s="11" t="s">
        <v>1311</v>
      </c>
      <c r="H117" s="116" t="s">
        <v>329</v>
      </c>
    </row>
    <row r="118" spans="1:8" ht="100.2" customHeight="1">
      <c r="A118" s="30" t="s">
        <v>424</v>
      </c>
      <c r="B118" s="131" t="s">
        <v>21</v>
      </c>
      <c r="C118" s="114" t="s">
        <v>1313</v>
      </c>
      <c r="D118" s="114" t="s">
        <v>1303</v>
      </c>
      <c r="E118" s="124"/>
      <c r="F118" s="11" t="s">
        <v>1311</v>
      </c>
      <c r="G118" s="11" t="s">
        <v>1311</v>
      </c>
      <c r="H118" s="116" t="s">
        <v>329</v>
      </c>
    </row>
    <row r="119" spans="1:8" ht="15" customHeight="1">
      <c r="A119" s="20"/>
    </row>
    <row r="120" spans="1:8" ht="15" customHeight="1">
      <c r="A120" s="168" t="s">
        <v>1314</v>
      </c>
      <c r="B120" s="169"/>
      <c r="C120" s="169"/>
      <c r="D120" s="169"/>
      <c r="E120" s="169"/>
      <c r="F120" s="169"/>
      <c r="G120" s="169"/>
      <c r="H120" s="170"/>
    </row>
    <row r="121" spans="1:8" ht="15" customHeight="1" thickBot="1">
      <c r="A121" s="171"/>
      <c r="B121" s="172"/>
      <c r="C121" s="172"/>
      <c r="D121" s="172"/>
      <c r="E121" s="172"/>
      <c r="F121" s="172"/>
      <c r="G121" s="172"/>
      <c r="H121" s="173"/>
    </row>
    <row r="122" spans="1:8" ht="15" customHeight="1" thickBot="1">
      <c r="A122" s="135" t="s">
        <v>311</v>
      </c>
      <c r="B122" s="136" t="s">
        <v>1315</v>
      </c>
      <c r="C122" s="137" t="s">
        <v>975</v>
      </c>
      <c r="D122" s="137" t="s">
        <v>1316</v>
      </c>
      <c r="E122" s="137" t="s">
        <v>977</v>
      </c>
      <c r="F122" s="137" t="s">
        <v>1317</v>
      </c>
      <c r="G122" s="137" t="s">
        <v>1318</v>
      </c>
      <c r="H122" s="136" t="s">
        <v>980</v>
      </c>
    </row>
    <row r="123" spans="1:8" ht="90" customHeight="1">
      <c r="A123" s="139" t="s">
        <v>981</v>
      </c>
      <c r="B123" s="132" t="s">
        <v>21</v>
      </c>
      <c r="C123" s="126" t="s">
        <v>1319</v>
      </c>
      <c r="D123" s="126" t="s">
        <v>1320</v>
      </c>
      <c r="E123" s="127"/>
      <c r="F123" s="126" t="s">
        <v>1321</v>
      </c>
      <c r="G123" s="126" t="s">
        <v>1321</v>
      </c>
      <c r="H123" s="116" t="s">
        <v>329</v>
      </c>
    </row>
    <row r="124" spans="1:8" ht="90" customHeight="1">
      <c r="A124" s="140" t="s">
        <v>985</v>
      </c>
      <c r="B124" s="104" t="s">
        <v>21</v>
      </c>
      <c r="C124" s="102" t="s">
        <v>1322</v>
      </c>
      <c r="D124" s="102" t="s">
        <v>1320</v>
      </c>
      <c r="E124" s="107"/>
      <c r="F124" s="102" t="s">
        <v>1323</v>
      </c>
      <c r="G124" s="102" t="s">
        <v>1323</v>
      </c>
      <c r="H124" s="116" t="s">
        <v>329</v>
      </c>
    </row>
    <row r="125" spans="1:8" ht="90" customHeight="1">
      <c r="A125" s="140" t="s">
        <v>988</v>
      </c>
      <c r="B125" s="104" t="s">
        <v>1324</v>
      </c>
      <c r="C125" s="102" t="s">
        <v>1325</v>
      </c>
      <c r="D125" s="102" t="s">
        <v>1326</v>
      </c>
      <c r="E125" s="107"/>
      <c r="F125" s="102" t="s">
        <v>1327</v>
      </c>
      <c r="G125" s="102" t="s">
        <v>1328</v>
      </c>
      <c r="H125" s="117" t="s">
        <v>1022</v>
      </c>
    </row>
    <row r="126" spans="1:8" ht="90" customHeight="1">
      <c r="A126" s="140" t="s">
        <v>991</v>
      </c>
      <c r="B126" s="133" t="s">
        <v>18</v>
      </c>
      <c r="C126" s="102" t="s">
        <v>1329</v>
      </c>
      <c r="D126" s="107"/>
      <c r="E126" s="107"/>
      <c r="F126" s="102" t="s">
        <v>1327</v>
      </c>
      <c r="G126" s="102" t="s">
        <v>1330</v>
      </c>
      <c r="H126" s="117" t="s">
        <v>1022</v>
      </c>
    </row>
    <row r="127" spans="1:8" ht="90" customHeight="1">
      <c r="A127" s="140" t="s">
        <v>993</v>
      </c>
      <c r="B127" s="133" t="s">
        <v>18</v>
      </c>
      <c r="C127" s="102" t="s">
        <v>1331</v>
      </c>
      <c r="D127" s="107"/>
      <c r="E127" s="107"/>
      <c r="F127" s="102" t="s">
        <v>1327</v>
      </c>
      <c r="G127" s="102" t="s">
        <v>1327</v>
      </c>
      <c r="H127" s="116" t="s">
        <v>329</v>
      </c>
    </row>
    <row r="128" spans="1:8" ht="90" customHeight="1">
      <c r="A128" s="140" t="s">
        <v>997</v>
      </c>
      <c r="B128" s="104" t="s">
        <v>18</v>
      </c>
      <c r="C128" s="102" t="s">
        <v>1332</v>
      </c>
      <c r="D128" s="107"/>
      <c r="E128" s="107"/>
      <c r="F128" s="102" t="s">
        <v>1333</v>
      </c>
      <c r="G128" s="102" t="s">
        <v>1333</v>
      </c>
      <c r="H128" s="116" t="s">
        <v>329</v>
      </c>
    </row>
    <row r="129" spans="1:8" ht="90" customHeight="1">
      <c r="A129" s="140" t="s">
        <v>1000</v>
      </c>
      <c r="B129" s="104" t="s">
        <v>21</v>
      </c>
      <c r="C129" s="102" t="s">
        <v>1334</v>
      </c>
      <c r="D129" s="102" t="s">
        <v>1326</v>
      </c>
      <c r="E129" s="107"/>
      <c r="F129" s="102" t="s">
        <v>1335</v>
      </c>
      <c r="G129" s="102" t="s">
        <v>1330</v>
      </c>
      <c r="H129" s="117" t="s">
        <v>1022</v>
      </c>
    </row>
    <row r="130" spans="1:8" ht="90" customHeight="1">
      <c r="A130" s="140" t="s">
        <v>1003</v>
      </c>
      <c r="B130" s="134"/>
      <c r="C130" s="102" t="s">
        <v>1336</v>
      </c>
      <c r="D130" s="102" t="s">
        <v>1337</v>
      </c>
      <c r="E130" s="107"/>
      <c r="F130" s="102" t="s">
        <v>1338</v>
      </c>
      <c r="G130" s="102" t="s">
        <v>1339</v>
      </c>
      <c r="H130" s="117" t="s">
        <v>1022</v>
      </c>
    </row>
    <row r="131" spans="1:8" ht="90" customHeight="1">
      <c r="A131" s="140" t="s">
        <v>1006</v>
      </c>
      <c r="B131" s="104" t="s">
        <v>1340</v>
      </c>
      <c r="C131" s="102" t="s">
        <v>1341</v>
      </c>
      <c r="D131" s="102" t="s">
        <v>1342</v>
      </c>
      <c r="E131" s="107"/>
      <c r="F131" s="102" t="s">
        <v>1343</v>
      </c>
      <c r="G131" s="102" t="s">
        <v>1343</v>
      </c>
      <c r="H131" s="116" t="s">
        <v>329</v>
      </c>
    </row>
    <row r="132" spans="1:8" ht="90" customHeight="1">
      <c r="A132" s="140" t="s">
        <v>369</v>
      </c>
      <c r="B132" s="104" t="s">
        <v>1344</v>
      </c>
      <c r="C132" s="102" t="s">
        <v>1345</v>
      </c>
      <c r="D132" s="102" t="s">
        <v>1346</v>
      </c>
      <c r="E132" s="107"/>
      <c r="F132" s="102" t="s">
        <v>1343</v>
      </c>
      <c r="G132" s="102" t="s">
        <v>1343</v>
      </c>
      <c r="H132" s="116" t="s">
        <v>329</v>
      </c>
    </row>
    <row r="133" spans="1:8" ht="90" customHeight="1">
      <c r="A133" s="140" t="s">
        <v>375</v>
      </c>
      <c r="B133" s="104" t="s">
        <v>1347</v>
      </c>
      <c r="C133" s="102" t="s">
        <v>1348</v>
      </c>
      <c r="D133" s="102" t="s">
        <v>1349</v>
      </c>
      <c r="E133" s="107"/>
      <c r="F133" s="102" t="s">
        <v>1343</v>
      </c>
      <c r="G133" s="102" t="s">
        <v>1343</v>
      </c>
      <c r="H133" s="116" t="s">
        <v>329</v>
      </c>
    </row>
    <row r="134" spans="1:8" ht="90" customHeight="1">
      <c r="A134" s="140" t="s">
        <v>379</v>
      </c>
      <c r="B134" s="104" t="s">
        <v>1350</v>
      </c>
      <c r="C134" s="102" t="s">
        <v>1351</v>
      </c>
      <c r="D134" s="102" t="s">
        <v>1352</v>
      </c>
      <c r="E134" s="107"/>
      <c r="F134" s="102" t="s">
        <v>1343</v>
      </c>
      <c r="G134" s="102" t="s">
        <v>1343</v>
      </c>
      <c r="H134" s="116" t="s">
        <v>329</v>
      </c>
    </row>
    <row r="135" spans="1:8" ht="90" customHeight="1">
      <c r="A135" s="140" t="s">
        <v>382</v>
      </c>
      <c r="B135" s="104" t="s">
        <v>1353</v>
      </c>
      <c r="C135" s="102" t="s">
        <v>1354</v>
      </c>
      <c r="D135" s="102" t="s">
        <v>1355</v>
      </c>
      <c r="E135" s="107"/>
      <c r="F135" s="102" t="s">
        <v>1343</v>
      </c>
      <c r="G135" s="102" t="s">
        <v>1343</v>
      </c>
      <c r="H135" s="116" t="s">
        <v>329</v>
      </c>
    </row>
    <row r="136" spans="1:8" ht="90" customHeight="1">
      <c r="A136" s="140" t="s">
        <v>386</v>
      </c>
      <c r="B136" s="104" t="s">
        <v>1356</v>
      </c>
      <c r="C136" s="125" t="s">
        <v>1357</v>
      </c>
      <c r="D136" s="102" t="s">
        <v>1358</v>
      </c>
      <c r="E136" s="107"/>
      <c r="F136" s="102" t="s">
        <v>1359</v>
      </c>
      <c r="G136" s="102" t="s">
        <v>1359</v>
      </c>
      <c r="H136" s="116" t="s">
        <v>329</v>
      </c>
    </row>
    <row r="137" spans="1:8" ht="90" customHeight="1">
      <c r="A137" s="140" t="s">
        <v>390</v>
      </c>
      <c r="B137" s="104" t="s">
        <v>1344</v>
      </c>
      <c r="C137" s="102" t="s">
        <v>1360</v>
      </c>
      <c r="D137" s="102" t="s">
        <v>1346</v>
      </c>
      <c r="E137" s="107"/>
      <c r="F137" s="102" t="s">
        <v>1361</v>
      </c>
      <c r="G137" s="102" t="s">
        <v>1361</v>
      </c>
      <c r="H137" s="116" t="s">
        <v>329</v>
      </c>
    </row>
    <row r="138" spans="1:8" ht="90" customHeight="1">
      <c r="A138" s="140" t="s">
        <v>394</v>
      </c>
      <c r="B138" s="134"/>
      <c r="C138" s="102" t="s">
        <v>1362</v>
      </c>
      <c r="D138" s="102" t="s">
        <v>1363</v>
      </c>
      <c r="E138" s="107"/>
      <c r="F138" s="102" t="s">
        <v>1364</v>
      </c>
      <c r="G138" s="102" t="s">
        <v>1364</v>
      </c>
      <c r="H138" s="116" t="s">
        <v>329</v>
      </c>
    </row>
    <row r="139" spans="1:8" ht="90" customHeight="1">
      <c r="A139" s="140" t="s">
        <v>397</v>
      </c>
      <c r="B139" s="104" t="s">
        <v>1356</v>
      </c>
      <c r="C139" s="102" t="s">
        <v>1365</v>
      </c>
      <c r="D139" s="102" t="s">
        <v>1366</v>
      </c>
      <c r="E139" s="107"/>
      <c r="F139" s="102" t="s">
        <v>1367</v>
      </c>
      <c r="G139" s="102" t="s">
        <v>1367</v>
      </c>
      <c r="H139" s="116" t="s">
        <v>329</v>
      </c>
    </row>
    <row r="140" spans="1:8" ht="90" customHeight="1">
      <c r="A140" s="140" t="s">
        <v>400</v>
      </c>
      <c r="B140" s="104" t="s">
        <v>1356</v>
      </c>
      <c r="C140" s="102" t="s">
        <v>1368</v>
      </c>
      <c r="D140" s="102" t="s">
        <v>1369</v>
      </c>
      <c r="E140" s="107"/>
      <c r="F140" s="102" t="s">
        <v>1367</v>
      </c>
      <c r="G140" s="102" t="s">
        <v>1367</v>
      </c>
      <c r="H140" s="116" t="s">
        <v>329</v>
      </c>
    </row>
    <row r="141" spans="1:8" ht="90" customHeight="1">
      <c r="A141" s="140" t="s">
        <v>403</v>
      </c>
      <c r="B141" s="104" t="s">
        <v>1356</v>
      </c>
      <c r="C141" s="102" t="s">
        <v>1370</v>
      </c>
      <c r="D141" s="102" t="s">
        <v>1369</v>
      </c>
      <c r="E141" s="107"/>
      <c r="F141" s="102" t="s">
        <v>1371</v>
      </c>
      <c r="G141" s="102" t="s">
        <v>1371</v>
      </c>
      <c r="H141" s="116" t="s">
        <v>329</v>
      </c>
    </row>
    <row r="142" spans="1:8" ht="90" customHeight="1">
      <c r="A142" s="140" t="s">
        <v>406</v>
      </c>
      <c r="B142" s="104" t="s">
        <v>1340</v>
      </c>
      <c r="C142" s="102" t="s">
        <v>1372</v>
      </c>
      <c r="D142" s="102" t="s">
        <v>1373</v>
      </c>
      <c r="E142" s="107"/>
      <c r="F142" s="102" t="s">
        <v>1374</v>
      </c>
      <c r="G142" s="102" t="s">
        <v>1374</v>
      </c>
      <c r="H142" s="116" t="s">
        <v>329</v>
      </c>
    </row>
    <row r="143" spans="1:8" ht="90" customHeight="1">
      <c r="A143" s="140" t="s">
        <v>409</v>
      </c>
      <c r="B143" s="104" t="s">
        <v>1340</v>
      </c>
      <c r="C143" s="102" t="s">
        <v>1375</v>
      </c>
      <c r="D143" s="102" t="s">
        <v>1373</v>
      </c>
      <c r="E143" s="107"/>
      <c r="F143" s="102" t="s">
        <v>1374</v>
      </c>
      <c r="G143" s="102" t="s">
        <v>1374</v>
      </c>
      <c r="H143" s="116" t="s">
        <v>329</v>
      </c>
    </row>
    <row r="144" spans="1:8" ht="90" customHeight="1">
      <c r="A144" s="140" t="s">
        <v>412</v>
      </c>
      <c r="B144" s="104" t="s">
        <v>1350</v>
      </c>
      <c r="C144" s="102" t="s">
        <v>1376</v>
      </c>
      <c r="D144" s="102" t="s">
        <v>1377</v>
      </c>
      <c r="E144" s="107"/>
      <c r="F144" s="102" t="s">
        <v>1378</v>
      </c>
      <c r="G144" s="102" t="s">
        <v>1378</v>
      </c>
      <c r="H144" s="116" t="s">
        <v>329</v>
      </c>
    </row>
    <row r="145" spans="1:8" ht="90" customHeight="1">
      <c r="A145" s="140" t="s">
        <v>415</v>
      </c>
      <c r="B145" s="104" t="s">
        <v>1353</v>
      </c>
      <c r="C145" s="102" t="s">
        <v>1379</v>
      </c>
      <c r="D145" s="102" t="s">
        <v>1380</v>
      </c>
      <c r="E145" s="107"/>
      <c r="F145" s="102" t="s">
        <v>1381</v>
      </c>
      <c r="G145" s="102" t="s">
        <v>1381</v>
      </c>
      <c r="H145" s="116" t="s">
        <v>329</v>
      </c>
    </row>
    <row r="146" spans="1:8" ht="90" customHeight="1">
      <c r="A146" s="140" t="s">
        <v>418</v>
      </c>
      <c r="B146" s="104" t="s">
        <v>1356</v>
      </c>
      <c r="C146" s="102" t="s">
        <v>1382</v>
      </c>
      <c r="D146" s="102" t="s">
        <v>1383</v>
      </c>
      <c r="E146" s="107"/>
      <c r="F146" s="102" t="s">
        <v>1384</v>
      </c>
      <c r="G146" s="102" t="s">
        <v>1384</v>
      </c>
      <c r="H146" s="116" t="s">
        <v>329</v>
      </c>
    </row>
  </sheetData>
  <mergeCells count="2">
    <mergeCell ref="A90:H91"/>
    <mergeCell ref="A120:H121"/>
  </mergeCells>
  <phoneticPr fontId="13" type="noConversion"/>
  <pageMargins left="0.7" right="0.7" top="0.75" bottom="0.75" header="0.3" footer="0.3"/>
  <pageSetup scale="65"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D507E-1158-4DB3-8B71-D9A103215A23}">
  <dimension ref="A1:K191"/>
  <sheetViews>
    <sheetView topLeftCell="A188" zoomScaleNormal="100" workbookViewId="0">
      <selection activeCell="G191" sqref="G191"/>
    </sheetView>
  </sheetViews>
  <sheetFormatPr defaultColWidth="8.88671875" defaultRowHeight="16.5" customHeight="1"/>
  <cols>
    <col min="1" max="1" width="8.6640625" style="20" customWidth="1"/>
    <col min="2" max="2" width="20.88671875" style="20" customWidth="1"/>
    <col min="3" max="3" width="31.44140625" style="39" bestFit="1" customWidth="1"/>
    <col min="4" max="4" width="43.5546875" style="39" bestFit="1" customWidth="1"/>
    <col min="5" max="5" width="36.33203125" style="39" bestFit="1" customWidth="1"/>
    <col min="6" max="6" width="24.6640625" style="39" customWidth="1"/>
    <col min="7" max="7" width="25.44140625" style="39" bestFit="1" customWidth="1"/>
    <col min="8" max="8" width="9" style="39" bestFit="1" customWidth="1"/>
    <col min="9" max="16384" width="8.88671875" style="39"/>
  </cols>
  <sheetData>
    <row r="1" spans="1:11" s="36" customFormat="1" ht="16.8">
      <c r="A1" s="52" t="s">
        <v>311</v>
      </c>
      <c r="B1" s="52" t="s">
        <v>312</v>
      </c>
      <c r="C1" s="52" t="s">
        <v>975</v>
      </c>
      <c r="D1" s="52" t="s">
        <v>1316</v>
      </c>
      <c r="E1" s="52" t="s">
        <v>977</v>
      </c>
      <c r="F1" s="52" t="s">
        <v>1317</v>
      </c>
      <c r="G1" s="52" t="s">
        <v>1318</v>
      </c>
      <c r="H1" s="53" t="s">
        <v>980</v>
      </c>
    </row>
    <row r="2" spans="1:11" ht="117.6">
      <c r="A2" s="30">
        <v>1</v>
      </c>
      <c r="B2" s="37" t="s">
        <v>1385</v>
      </c>
      <c r="C2" s="37" t="s">
        <v>1386</v>
      </c>
      <c r="D2" s="38" t="s">
        <v>1387</v>
      </c>
      <c r="E2" s="38" t="s">
        <v>1388</v>
      </c>
      <c r="F2" s="38" t="s">
        <v>1389</v>
      </c>
      <c r="G2" s="38" t="s">
        <v>1389</v>
      </c>
      <c r="H2" s="46" t="s">
        <v>1390</v>
      </c>
      <c r="J2" s="39">
        <f>COUNTIF(H2:H191, "passed")</f>
        <v>137</v>
      </c>
      <c r="K2" s="39" t="s">
        <v>329</v>
      </c>
    </row>
    <row r="3" spans="1:11" ht="151.19999999999999">
      <c r="A3" s="30">
        <v>2</v>
      </c>
      <c r="B3" s="37" t="s">
        <v>1385</v>
      </c>
      <c r="C3" s="37" t="s">
        <v>1391</v>
      </c>
      <c r="D3" s="38" t="s">
        <v>1392</v>
      </c>
      <c r="E3" s="38"/>
      <c r="F3" s="38" t="s">
        <v>1393</v>
      </c>
      <c r="G3" s="38" t="s">
        <v>1394</v>
      </c>
      <c r="H3" s="47" t="s">
        <v>1390</v>
      </c>
      <c r="J3" s="39">
        <f>COUNTIF(H2:H190, "fail")</f>
        <v>36</v>
      </c>
      <c r="K3" s="39" t="s">
        <v>337</v>
      </c>
    </row>
    <row r="4" spans="1:11" ht="151.19999999999999">
      <c r="A4" s="30">
        <v>3</v>
      </c>
      <c r="B4" s="37" t="s">
        <v>1385</v>
      </c>
      <c r="C4" s="37" t="s">
        <v>1395</v>
      </c>
      <c r="D4" s="38" t="s">
        <v>1387</v>
      </c>
      <c r="E4" s="38" t="s">
        <v>1396</v>
      </c>
      <c r="F4" s="38" t="s">
        <v>1393</v>
      </c>
      <c r="G4" s="38" t="s">
        <v>1394</v>
      </c>
      <c r="H4" s="47" t="s">
        <v>1390</v>
      </c>
    </row>
    <row r="5" spans="1:11" ht="117.6">
      <c r="A5" s="30">
        <v>4</v>
      </c>
      <c r="B5" s="37" t="s">
        <v>1385</v>
      </c>
      <c r="C5" s="37" t="s">
        <v>1397</v>
      </c>
      <c r="D5" s="38" t="s">
        <v>1387</v>
      </c>
      <c r="E5" s="38" t="s">
        <v>1388</v>
      </c>
      <c r="F5" s="38" t="s">
        <v>1393</v>
      </c>
      <c r="G5" s="38" t="s">
        <v>1389</v>
      </c>
      <c r="H5" s="47" t="s">
        <v>1022</v>
      </c>
    </row>
    <row r="6" spans="1:11" ht="117.6">
      <c r="A6" s="30">
        <v>5</v>
      </c>
      <c r="B6" s="37" t="s">
        <v>1385</v>
      </c>
      <c r="C6" s="37" t="s">
        <v>1398</v>
      </c>
      <c r="D6" s="38" t="s">
        <v>1387</v>
      </c>
      <c r="E6" s="38" t="s">
        <v>1399</v>
      </c>
      <c r="F6" s="38" t="s">
        <v>1389</v>
      </c>
      <c r="G6" s="38" t="s">
        <v>1389</v>
      </c>
      <c r="H6" s="46" t="s">
        <v>1390</v>
      </c>
    </row>
    <row r="7" spans="1:11" ht="117.6">
      <c r="A7" s="30">
        <v>6</v>
      </c>
      <c r="B7" s="37" t="s">
        <v>1385</v>
      </c>
      <c r="C7" s="37" t="s">
        <v>1400</v>
      </c>
      <c r="D7" s="38" t="s">
        <v>1387</v>
      </c>
      <c r="E7" s="38" t="s">
        <v>1401</v>
      </c>
      <c r="F7" s="38" t="s">
        <v>1389</v>
      </c>
      <c r="G7" s="38" t="s">
        <v>1389</v>
      </c>
      <c r="H7" s="46" t="s">
        <v>1390</v>
      </c>
    </row>
    <row r="8" spans="1:11" ht="100.8">
      <c r="A8" s="30">
        <v>7</v>
      </c>
      <c r="B8" s="37" t="s">
        <v>1385</v>
      </c>
      <c r="C8" s="37" t="s">
        <v>1402</v>
      </c>
      <c r="D8" s="38" t="s">
        <v>1387</v>
      </c>
      <c r="E8" s="38" t="s">
        <v>1403</v>
      </c>
      <c r="F8" s="38" t="s">
        <v>1393</v>
      </c>
      <c r="G8" s="38" t="s">
        <v>1389</v>
      </c>
      <c r="H8" s="46" t="s">
        <v>1022</v>
      </c>
    </row>
    <row r="9" spans="1:11" ht="117.6">
      <c r="A9" s="30">
        <v>8</v>
      </c>
      <c r="B9" s="37" t="s">
        <v>1385</v>
      </c>
      <c r="C9" s="37" t="s">
        <v>1404</v>
      </c>
      <c r="D9" s="38" t="s">
        <v>1387</v>
      </c>
      <c r="E9" s="38" t="s">
        <v>1405</v>
      </c>
      <c r="F9" s="38" t="s">
        <v>1406</v>
      </c>
      <c r="G9" s="38" t="s">
        <v>1406</v>
      </c>
      <c r="H9" s="46" t="s">
        <v>1390</v>
      </c>
    </row>
    <row r="10" spans="1:11" ht="117.6">
      <c r="A10" s="30">
        <v>9</v>
      </c>
      <c r="B10" s="37" t="s">
        <v>1385</v>
      </c>
      <c r="C10" s="37" t="s">
        <v>1407</v>
      </c>
      <c r="D10" s="38" t="s">
        <v>1387</v>
      </c>
      <c r="E10" s="38" t="s">
        <v>1408</v>
      </c>
      <c r="F10" s="38" t="s">
        <v>1393</v>
      </c>
      <c r="G10" s="38" t="s">
        <v>1389</v>
      </c>
      <c r="H10" s="46" t="s">
        <v>1022</v>
      </c>
    </row>
    <row r="11" spans="1:11" ht="117.6">
      <c r="A11" s="30">
        <v>10</v>
      </c>
      <c r="B11" s="37" t="s">
        <v>1385</v>
      </c>
      <c r="C11" s="37" t="s">
        <v>1409</v>
      </c>
      <c r="D11" s="38" t="s">
        <v>1387</v>
      </c>
      <c r="E11" s="38" t="s">
        <v>1410</v>
      </c>
      <c r="F11" s="38" t="s">
        <v>1389</v>
      </c>
      <c r="G11" s="38" t="s">
        <v>1389</v>
      </c>
      <c r="H11" s="46" t="s">
        <v>1390</v>
      </c>
    </row>
    <row r="12" spans="1:11" ht="117.6">
      <c r="A12" s="30">
        <v>11</v>
      </c>
      <c r="B12" s="37" t="s">
        <v>1385</v>
      </c>
      <c r="C12" s="37" t="s">
        <v>1411</v>
      </c>
      <c r="D12" s="38" t="s">
        <v>1387</v>
      </c>
      <c r="E12" s="38" t="s">
        <v>1412</v>
      </c>
      <c r="F12" s="38" t="s">
        <v>1389</v>
      </c>
      <c r="G12" s="38" t="s">
        <v>1389</v>
      </c>
      <c r="H12" s="46" t="s">
        <v>1390</v>
      </c>
    </row>
    <row r="13" spans="1:11" ht="100.8">
      <c r="A13" s="30">
        <v>12</v>
      </c>
      <c r="B13" s="37" t="s">
        <v>1385</v>
      </c>
      <c r="C13" s="37" t="s">
        <v>1413</v>
      </c>
      <c r="D13" s="38" t="s">
        <v>1387</v>
      </c>
      <c r="E13" s="38" t="s">
        <v>1414</v>
      </c>
      <c r="F13" s="38" t="s">
        <v>1389</v>
      </c>
      <c r="G13" s="38" t="s">
        <v>1389</v>
      </c>
      <c r="H13" s="46" t="s">
        <v>1390</v>
      </c>
    </row>
    <row r="14" spans="1:11" ht="117.6">
      <c r="A14" s="30">
        <v>13</v>
      </c>
      <c r="B14" s="37" t="s">
        <v>1385</v>
      </c>
      <c r="C14" s="37" t="s">
        <v>1415</v>
      </c>
      <c r="D14" s="38" t="s">
        <v>1416</v>
      </c>
      <c r="E14" s="38" t="s">
        <v>1388</v>
      </c>
      <c r="F14" s="38" t="s">
        <v>1406</v>
      </c>
      <c r="G14" s="38" t="s">
        <v>1406</v>
      </c>
      <c r="H14" s="47" t="s">
        <v>1390</v>
      </c>
    </row>
    <row r="15" spans="1:11" ht="100.8">
      <c r="A15" s="30">
        <v>14</v>
      </c>
      <c r="B15" s="37" t="s">
        <v>1385</v>
      </c>
      <c r="C15" s="37" t="s">
        <v>1417</v>
      </c>
      <c r="D15" s="38" t="s">
        <v>1387</v>
      </c>
      <c r="E15" s="38" t="s">
        <v>1418</v>
      </c>
      <c r="F15" s="38" t="s">
        <v>1389</v>
      </c>
      <c r="G15" s="38" t="s">
        <v>1389</v>
      </c>
      <c r="H15" s="47" t="s">
        <v>1390</v>
      </c>
    </row>
    <row r="16" spans="1:11" ht="151.19999999999999">
      <c r="A16" s="30">
        <v>15</v>
      </c>
      <c r="B16" s="37" t="s">
        <v>1385</v>
      </c>
      <c r="C16" s="37" t="s">
        <v>1419</v>
      </c>
      <c r="D16" s="38" t="s">
        <v>1420</v>
      </c>
      <c r="E16" s="38" t="s">
        <v>1421</v>
      </c>
      <c r="F16" s="38" t="s">
        <v>1393</v>
      </c>
      <c r="G16" s="38" t="s">
        <v>1394</v>
      </c>
      <c r="H16" s="47" t="s">
        <v>1390</v>
      </c>
    </row>
    <row r="17" spans="1:8" ht="117.6">
      <c r="A17" s="30">
        <v>16</v>
      </c>
      <c r="B17" s="37" t="s">
        <v>1385</v>
      </c>
      <c r="C17" s="37" t="s">
        <v>1422</v>
      </c>
      <c r="D17" s="38" t="s">
        <v>1387</v>
      </c>
      <c r="E17" s="38" t="s">
        <v>1423</v>
      </c>
      <c r="F17" s="38" t="s">
        <v>1393</v>
      </c>
      <c r="G17" s="38" t="s">
        <v>1389</v>
      </c>
      <c r="H17" s="46" t="s">
        <v>1022</v>
      </c>
    </row>
    <row r="18" spans="1:8" ht="151.19999999999999">
      <c r="A18" s="30">
        <v>17</v>
      </c>
      <c r="B18" s="37" t="s">
        <v>1385</v>
      </c>
      <c r="C18" s="37" t="s">
        <v>1424</v>
      </c>
      <c r="D18" s="38" t="s">
        <v>1425</v>
      </c>
      <c r="E18" s="38" t="s">
        <v>1426</v>
      </c>
      <c r="F18" s="38" t="s">
        <v>1393</v>
      </c>
      <c r="G18" s="38" t="s">
        <v>1394</v>
      </c>
      <c r="H18" s="47" t="s">
        <v>1390</v>
      </c>
    </row>
    <row r="19" spans="1:8" ht="134.4">
      <c r="A19" s="30">
        <v>18</v>
      </c>
      <c r="B19" s="37" t="s">
        <v>1385</v>
      </c>
      <c r="C19" s="37" t="s">
        <v>1427</v>
      </c>
      <c r="D19" s="38" t="s">
        <v>1387</v>
      </c>
      <c r="E19" s="38" t="s">
        <v>1428</v>
      </c>
      <c r="F19" s="38" t="s">
        <v>1389</v>
      </c>
      <c r="G19" s="38" t="s">
        <v>1389</v>
      </c>
      <c r="H19" s="46" t="s">
        <v>1390</v>
      </c>
    </row>
    <row r="20" spans="1:8" ht="151.19999999999999">
      <c r="A20" s="30">
        <v>19</v>
      </c>
      <c r="B20" s="37" t="s">
        <v>1385</v>
      </c>
      <c r="C20" s="37" t="s">
        <v>1429</v>
      </c>
      <c r="D20" s="38" t="s">
        <v>1387</v>
      </c>
      <c r="E20" s="38" t="s">
        <v>1430</v>
      </c>
      <c r="F20" s="38" t="s">
        <v>1393</v>
      </c>
      <c r="G20" s="38" t="s">
        <v>1394</v>
      </c>
      <c r="H20" s="47" t="s">
        <v>1390</v>
      </c>
    </row>
    <row r="21" spans="1:8" ht="100.8">
      <c r="A21" s="30">
        <v>20</v>
      </c>
      <c r="B21" s="37" t="s">
        <v>1385</v>
      </c>
      <c r="C21" s="37" t="s">
        <v>1431</v>
      </c>
      <c r="D21" s="38" t="s">
        <v>1387</v>
      </c>
      <c r="E21" s="38" t="s">
        <v>1432</v>
      </c>
      <c r="F21" s="38" t="s">
        <v>1389</v>
      </c>
      <c r="G21" s="38" t="s">
        <v>1389</v>
      </c>
      <c r="H21" s="46" t="s">
        <v>1390</v>
      </c>
    </row>
    <row r="22" spans="1:8" ht="100.8">
      <c r="A22" s="30">
        <v>21</v>
      </c>
      <c r="B22" s="37" t="s">
        <v>1385</v>
      </c>
      <c r="C22" s="37" t="s">
        <v>1433</v>
      </c>
      <c r="D22" s="38" t="s">
        <v>1387</v>
      </c>
      <c r="E22" s="38" t="s">
        <v>1434</v>
      </c>
      <c r="F22" s="38" t="s">
        <v>1389</v>
      </c>
      <c r="G22" s="38" t="s">
        <v>1389</v>
      </c>
      <c r="H22" s="46" t="s">
        <v>1390</v>
      </c>
    </row>
    <row r="23" spans="1:8" ht="84">
      <c r="A23" s="30">
        <v>22</v>
      </c>
      <c r="B23" s="37" t="s">
        <v>135</v>
      </c>
      <c r="C23" s="37" t="s">
        <v>1435</v>
      </c>
      <c r="D23" s="38" t="s">
        <v>1436</v>
      </c>
      <c r="E23" s="40"/>
      <c r="F23" s="38" t="s">
        <v>1437</v>
      </c>
      <c r="G23" s="38" t="s">
        <v>1437</v>
      </c>
      <c r="H23" s="46" t="s">
        <v>1390</v>
      </c>
    </row>
    <row r="24" spans="1:8" ht="84">
      <c r="A24" s="30">
        <v>23</v>
      </c>
      <c r="B24" s="37" t="s">
        <v>135</v>
      </c>
      <c r="C24" s="37" t="s">
        <v>1438</v>
      </c>
      <c r="D24" s="38" t="s">
        <v>1439</v>
      </c>
      <c r="E24" s="40"/>
      <c r="F24" s="38" t="s">
        <v>1440</v>
      </c>
      <c r="G24" s="38" t="s">
        <v>1440</v>
      </c>
      <c r="H24" s="46" t="s">
        <v>1390</v>
      </c>
    </row>
    <row r="25" spans="1:8" ht="84">
      <c r="A25" s="30">
        <v>24</v>
      </c>
      <c r="B25" s="37" t="s">
        <v>135</v>
      </c>
      <c r="C25" s="37" t="s">
        <v>1441</v>
      </c>
      <c r="D25" s="38" t="s">
        <v>1442</v>
      </c>
      <c r="E25" s="40"/>
      <c r="F25" s="38" t="s">
        <v>1443</v>
      </c>
      <c r="G25" s="38" t="s">
        <v>1443</v>
      </c>
      <c r="H25" s="48" t="s">
        <v>1390</v>
      </c>
    </row>
    <row r="26" spans="1:8" ht="117.6">
      <c r="A26" s="30">
        <v>25</v>
      </c>
      <c r="B26" s="37" t="s">
        <v>139</v>
      </c>
      <c r="C26" s="37" t="s">
        <v>1444</v>
      </c>
      <c r="D26" s="38" t="s">
        <v>1445</v>
      </c>
      <c r="E26" s="38" t="s">
        <v>1446</v>
      </c>
      <c r="F26" s="38" t="s">
        <v>1389</v>
      </c>
      <c r="G26" s="38" t="s">
        <v>1389</v>
      </c>
      <c r="H26" s="46" t="s">
        <v>1390</v>
      </c>
    </row>
    <row r="27" spans="1:8" ht="151.19999999999999">
      <c r="A27" s="30">
        <v>26</v>
      </c>
      <c r="B27" s="37" t="s">
        <v>139</v>
      </c>
      <c r="C27" s="37" t="s">
        <v>1447</v>
      </c>
      <c r="D27" s="38" t="s">
        <v>1448</v>
      </c>
      <c r="E27" s="38"/>
      <c r="F27" s="38" t="s">
        <v>1393</v>
      </c>
      <c r="G27" s="38" t="s">
        <v>1394</v>
      </c>
      <c r="H27" s="47" t="s">
        <v>1390</v>
      </c>
    </row>
    <row r="28" spans="1:8" ht="151.19999999999999">
      <c r="A28" s="30">
        <v>27</v>
      </c>
      <c r="B28" s="37" t="s">
        <v>139</v>
      </c>
      <c r="C28" s="37" t="s">
        <v>1449</v>
      </c>
      <c r="D28" s="38" t="s">
        <v>1445</v>
      </c>
      <c r="E28" s="38" t="s">
        <v>1450</v>
      </c>
      <c r="F28" s="38" t="s">
        <v>1393</v>
      </c>
      <c r="G28" s="38" t="s">
        <v>1394</v>
      </c>
      <c r="H28" s="47" t="s">
        <v>1390</v>
      </c>
    </row>
    <row r="29" spans="1:8" ht="117.6">
      <c r="A29" s="30">
        <v>28</v>
      </c>
      <c r="B29" s="37" t="s">
        <v>139</v>
      </c>
      <c r="C29" s="37" t="s">
        <v>1451</v>
      </c>
      <c r="D29" s="38" t="s">
        <v>1445</v>
      </c>
      <c r="E29" s="38" t="s">
        <v>1446</v>
      </c>
      <c r="F29" s="38" t="s">
        <v>1393</v>
      </c>
      <c r="G29" s="38" t="s">
        <v>1389</v>
      </c>
      <c r="H29" s="47" t="s">
        <v>1022</v>
      </c>
    </row>
    <row r="30" spans="1:8" ht="117.6">
      <c r="A30" s="30">
        <v>29</v>
      </c>
      <c r="B30" s="37" t="s">
        <v>139</v>
      </c>
      <c r="C30" s="37" t="s">
        <v>1452</v>
      </c>
      <c r="D30" s="38" t="s">
        <v>1445</v>
      </c>
      <c r="E30" s="38" t="s">
        <v>1453</v>
      </c>
      <c r="F30" s="38" t="s">
        <v>1389</v>
      </c>
      <c r="G30" s="38" t="s">
        <v>1389</v>
      </c>
      <c r="H30" s="46" t="s">
        <v>1390</v>
      </c>
    </row>
    <row r="31" spans="1:8" ht="117.6">
      <c r="A31" s="30">
        <v>30</v>
      </c>
      <c r="B31" s="37" t="s">
        <v>139</v>
      </c>
      <c r="C31" s="37" t="s">
        <v>1454</v>
      </c>
      <c r="D31" s="38" t="s">
        <v>1445</v>
      </c>
      <c r="E31" s="38" t="s">
        <v>1455</v>
      </c>
      <c r="F31" s="38" t="s">
        <v>1389</v>
      </c>
      <c r="G31" s="38" t="s">
        <v>1389</v>
      </c>
      <c r="H31" s="46" t="s">
        <v>1390</v>
      </c>
    </row>
    <row r="32" spans="1:8" ht="117.6">
      <c r="A32" s="30">
        <v>31</v>
      </c>
      <c r="B32" s="37" t="s">
        <v>139</v>
      </c>
      <c r="C32" s="37" t="s">
        <v>1456</v>
      </c>
      <c r="D32" s="38" t="s">
        <v>1445</v>
      </c>
      <c r="E32" s="38" t="s">
        <v>1457</v>
      </c>
      <c r="F32" s="38" t="s">
        <v>1393</v>
      </c>
      <c r="G32" s="38" t="s">
        <v>1389</v>
      </c>
      <c r="H32" s="46" t="s">
        <v>1022</v>
      </c>
    </row>
    <row r="33" spans="1:8" ht="134.4">
      <c r="A33" s="30">
        <v>32</v>
      </c>
      <c r="B33" s="37" t="s">
        <v>139</v>
      </c>
      <c r="C33" s="37" t="s">
        <v>1458</v>
      </c>
      <c r="D33" s="38" t="s">
        <v>1445</v>
      </c>
      <c r="E33" s="38" t="s">
        <v>1459</v>
      </c>
      <c r="F33" s="38" t="s">
        <v>1406</v>
      </c>
      <c r="G33" s="38" t="s">
        <v>1406</v>
      </c>
      <c r="H33" s="46" t="s">
        <v>1390</v>
      </c>
    </row>
    <row r="34" spans="1:8" ht="117.6">
      <c r="A34" s="30">
        <v>33</v>
      </c>
      <c r="B34" s="37" t="s">
        <v>139</v>
      </c>
      <c r="C34" s="37" t="s">
        <v>1460</v>
      </c>
      <c r="D34" s="38" t="s">
        <v>1445</v>
      </c>
      <c r="E34" s="38" t="s">
        <v>1461</v>
      </c>
      <c r="F34" s="38" t="s">
        <v>1393</v>
      </c>
      <c r="G34" s="38" t="s">
        <v>1389</v>
      </c>
      <c r="H34" s="46" t="s">
        <v>1022</v>
      </c>
    </row>
    <row r="35" spans="1:8" ht="117.6">
      <c r="A35" s="30">
        <v>34</v>
      </c>
      <c r="B35" s="37" t="s">
        <v>139</v>
      </c>
      <c r="C35" s="37" t="s">
        <v>1462</v>
      </c>
      <c r="D35" s="38" t="s">
        <v>1445</v>
      </c>
      <c r="E35" s="38" t="s">
        <v>1463</v>
      </c>
      <c r="F35" s="38" t="s">
        <v>1389</v>
      </c>
      <c r="G35" s="38" t="s">
        <v>1389</v>
      </c>
      <c r="H35" s="46" t="s">
        <v>1390</v>
      </c>
    </row>
    <row r="36" spans="1:8" ht="117.6">
      <c r="A36" s="30">
        <v>35</v>
      </c>
      <c r="B36" s="37" t="s">
        <v>139</v>
      </c>
      <c r="C36" s="37" t="s">
        <v>1464</v>
      </c>
      <c r="D36" s="38" t="s">
        <v>1445</v>
      </c>
      <c r="E36" s="38" t="s">
        <v>1465</v>
      </c>
      <c r="F36" s="38" t="s">
        <v>1389</v>
      </c>
      <c r="G36" s="38" t="s">
        <v>1389</v>
      </c>
      <c r="H36" s="46" t="s">
        <v>1390</v>
      </c>
    </row>
    <row r="37" spans="1:8" ht="100.8">
      <c r="A37" s="30">
        <v>36</v>
      </c>
      <c r="B37" s="37" t="s">
        <v>139</v>
      </c>
      <c r="C37" s="37" t="s">
        <v>1466</v>
      </c>
      <c r="D37" s="38" t="s">
        <v>1445</v>
      </c>
      <c r="E37" s="38" t="s">
        <v>1467</v>
      </c>
      <c r="F37" s="38" t="s">
        <v>1389</v>
      </c>
      <c r="G37" s="38" t="s">
        <v>1389</v>
      </c>
      <c r="H37" s="46" t="s">
        <v>1390</v>
      </c>
    </row>
    <row r="38" spans="1:8" ht="117.6">
      <c r="A38" s="30">
        <v>37</v>
      </c>
      <c r="B38" s="37" t="s">
        <v>139</v>
      </c>
      <c r="C38" s="37" t="s">
        <v>1468</v>
      </c>
      <c r="D38" s="38" t="s">
        <v>1469</v>
      </c>
      <c r="E38" s="38" t="s">
        <v>1446</v>
      </c>
      <c r="F38" s="38" t="s">
        <v>1470</v>
      </c>
      <c r="G38" s="38" t="s">
        <v>1470</v>
      </c>
      <c r="H38" s="47" t="s">
        <v>1390</v>
      </c>
    </row>
    <row r="39" spans="1:8" ht="100.8">
      <c r="A39" s="30">
        <v>38</v>
      </c>
      <c r="B39" s="37" t="s">
        <v>139</v>
      </c>
      <c r="C39" s="37" t="s">
        <v>1471</v>
      </c>
      <c r="D39" s="38" t="s">
        <v>1445</v>
      </c>
      <c r="E39" s="38" t="s">
        <v>1472</v>
      </c>
      <c r="F39" s="38" t="s">
        <v>1389</v>
      </c>
      <c r="G39" s="38" t="s">
        <v>1389</v>
      </c>
      <c r="H39" s="47" t="s">
        <v>1390</v>
      </c>
    </row>
    <row r="40" spans="1:8" ht="117.6">
      <c r="A40" s="30">
        <v>39</v>
      </c>
      <c r="B40" s="37" t="s">
        <v>139</v>
      </c>
      <c r="C40" s="37" t="s">
        <v>1473</v>
      </c>
      <c r="D40" s="38" t="s">
        <v>1474</v>
      </c>
      <c r="E40" s="38" t="s">
        <v>1475</v>
      </c>
      <c r="F40" s="38" t="s">
        <v>1476</v>
      </c>
      <c r="G40" s="38" t="s">
        <v>1477</v>
      </c>
      <c r="H40" s="47" t="s">
        <v>1390</v>
      </c>
    </row>
    <row r="41" spans="1:8" ht="117.6">
      <c r="A41" s="30">
        <v>40</v>
      </c>
      <c r="B41" s="37" t="s">
        <v>139</v>
      </c>
      <c r="C41" s="37" t="s">
        <v>1478</v>
      </c>
      <c r="D41" s="38" t="s">
        <v>1445</v>
      </c>
      <c r="E41" s="38" t="s">
        <v>1479</v>
      </c>
      <c r="F41" s="38" t="s">
        <v>1476</v>
      </c>
      <c r="G41" s="38" t="s">
        <v>1389</v>
      </c>
      <c r="H41" s="46" t="s">
        <v>1022</v>
      </c>
    </row>
    <row r="42" spans="1:8" ht="117.6">
      <c r="A42" s="30">
        <v>41</v>
      </c>
      <c r="B42" s="37" t="s">
        <v>139</v>
      </c>
      <c r="C42" s="37" t="s">
        <v>1480</v>
      </c>
      <c r="D42" s="38" t="s">
        <v>1481</v>
      </c>
      <c r="E42" s="38" t="s">
        <v>1482</v>
      </c>
      <c r="F42" s="38" t="s">
        <v>1476</v>
      </c>
      <c r="G42" s="38" t="s">
        <v>1477</v>
      </c>
      <c r="H42" s="47" t="s">
        <v>1390</v>
      </c>
    </row>
    <row r="43" spans="1:8" ht="134.4">
      <c r="A43" s="30">
        <v>42</v>
      </c>
      <c r="B43" s="37" t="s">
        <v>139</v>
      </c>
      <c r="C43" s="37" t="s">
        <v>1483</v>
      </c>
      <c r="D43" s="38" t="s">
        <v>1445</v>
      </c>
      <c r="E43" s="38" t="s">
        <v>1484</v>
      </c>
      <c r="F43" s="38" t="s">
        <v>1389</v>
      </c>
      <c r="G43" s="38" t="s">
        <v>1389</v>
      </c>
      <c r="H43" s="46" t="s">
        <v>1390</v>
      </c>
    </row>
    <row r="44" spans="1:8" ht="117.6">
      <c r="A44" s="30">
        <v>43</v>
      </c>
      <c r="B44" s="37" t="s">
        <v>139</v>
      </c>
      <c r="C44" s="37" t="s">
        <v>1485</v>
      </c>
      <c r="D44" s="38" t="s">
        <v>1445</v>
      </c>
      <c r="E44" s="38" t="s">
        <v>1486</v>
      </c>
      <c r="F44" s="38" t="s">
        <v>1476</v>
      </c>
      <c r="G44" s="38" t="s">
        <v>1477</v>
      </c>
      <c r="H44" s="47" t="s">
        <v>1390</v>
      </c>
    </row>
    <row r="45" spans="1:8" ht="100.8">
      <c r="A45" s="30">
        <v>44</v>
      </c>
      <c r="B45" s="37" t="s">
        <v>139</v>
      </c>
      <c r="C45" s="37" t="s">
        <v>1487</v>
      </c>
      <c r="D45" s="38" t="s">
        <v>1445</v>
      </c>
      <c r="E45" s="38" t="s">
        <v>1488</v>
      </c>
      <c r="F45" s="38" t="s">
        <v>1389</v>
      </c>
      <c r="G45" s="38" t="s">
        <v>1389</v>
      </c>
      <c r="H45" s="46" t="s">
        <v>1390</v>
      </c>
    </row>
    <row r="46" spans="1:8" ht="100.8">
      <c r="A46" s="30">
        <v>45</v>
      </c>
      <c r="B46" s="37" t="s">
        <v>139</v>
      </c>
      <c r="C46" s="37" t="s">
        <v>1489</v>
      </c>
      <c r="D46" s="38" t="s">
        <v>1445</v>
      </c>
      <c r="E46" s="38" t="s">
        <v>1490</v>
      </c>
      <c r="F46" s="38" t="s">
        <v>1389</v>
      </c>
      <c r="G46" s="38" t="s">
        <v>1389</v>
      </c>
      <c r="H46" s="46" t="s">
        <v>1390</v>
      </c>
    </row>
    <row r="47" spans="1:8" ht="100.8">
      <c r="A47" s="30">
        <v>46</v>
      </c>
      <c r="B47" s="37" t="s">
        <v>1491</v>
      </c>
      <c r="C47" s="37" t="s">
        <v>1492</v>
      </c>
      <c r="D47" s="38" t="s">
        <v>1493</v>
      </c>
      <c r="E47" s="38" t="s">
        <v>1494</v>
      </c>
      <c r="F47" s="38" t="s">
        <v>1495</v>
      </c>
      <c r="G47" s="38" t="s">
        <v>1495</v>
      </c>
      <c r="H47" s="46" t="s">
        <v>1390</v>
      </c>
    </row>
    <row r="48" spans="1:8" ht="100.8">
      <c r="A48" s="30">
        <v>47</v>
      </c>
      <c r="B48" s="37" t="s">
        <v>1491</v>
      </c>
      <c r="C48" s="37" t="s">
        <v>1496</v>
      </c>
      <c r="D48" s="38" t="s">
        <v>1497</v>
      </c>
      <c r="E48" s="38" t="s">
        <v>1494</v>
      </c>
      <c r="F48" s="38" t="s">
        <v>1470</v>
      </c>
      <c r="G48" s="38" t="s">
        <v>1470</v>
      </c>
      <c r="H48" s="47" t="s">
        <v>1390</v>
      </c>
    </row>
    <row r="49" spans="1:8" ht="100.8">
      <c r="A49" s="30">
        <v>48</v>
      </c>
      <c r="B49" s="37" t="s">
        <v>1491</v>
      </c>
      <c r="C49" s="37" t="s">
        <v>1498</v>
      </c>
      <c r="D49" s="38" t="s">
        <v>1493</v>
      </c>
      <c r="E49" s="38" t="s">
        <v>1499</v>
      </c>
      <c r="F49" s="38" t="s">
        <v>1495</v>
      </c>
      <c r="G49" s="38" t="s">
        <v>1495</v>
      </c>
      <c r="H49" s="46" t="s">
        <v>1390</v>
      </c>
    </row>
    <row r="50" spans="1:8" ht="100.8">
      <c r="A50" s="30">
        <v>49</v>
      </c>
      <c r="B50" s="37" t="s">
        <v>1491</v>
      </c>
      <c r="C50" s="37" t="s">
        <v>1500</v>
      </c>
      <c r="D50" s="38" t="s">
        <v>1493</v>
      </c>
      <c r="E50" s="38" t="s">
        <v>1501</v>
      </c>
      <c r="F50" s="38" t="s">
        <v>1495</v>
      </c>
      <c r="G50" s="38" t="s">
        <v>1495</v>
      </c>
      <c r="H50" s="46" t="s">
        <v>1390</v>
      </c>
    </row>
    <row r="51" spans="1:8" ht="100.8">
      <c r="A51" s="30">
        <v>50</v>
      </c>
      <c r="B51" s="37" t="s">
        <v>1491</v>
      </c>
      <c r="C51" s="37" t="s">
        <v>1502</v>
      </c>
      <c r="D51" s="38" t="s">
        <v>1493</v>
      </c>
      <c r="E51" s="38" t="s">
        <v>1503</v>
      </c>
      <c r="F51" s="38" t="s">
        <v>1495</v>
      </c>
      <c r="G51" s="38" t="s">
        <v>1495</v>
      </c>
      <c r="H51" s="46" t="s">
        <v>1390</v>
      </c>
    </row>
    <row r="52" spans="1:8" ht="100.8">
      <c r="A52" s="30">
        <v>51</v>
      </c>
      <c r="B52" s="37" t="s">
        <v>1491</v>
      </c>
      <c r="C52" s="37" t="s">
        <v>1504</v>
      </c>
      <c r="D52" s="38" t="s">
        <v>1493</v>
      </c>
      <c r="E52" s="38" t="s">
        <v>1505</v>
      </c>
      <c r="F52" s="38" t="s">
        <v>1476</v>
      </c>
      <c r="G52" s="38" t="s">
        <v>1495</v>
      </c>
      <c r="H52" s="47" t="s">
        <v>1022</v>
      </c>
    </row>
    <row r="53" spans="1:8" ht="84">
      <c r="A53" s="30">
        <v>52</v>
      </c>
      <c r="B53" s="37" t="s">
        <v>1491</v>
      </c>
      <c r="C53" s="37" t="s">
        <v>1506</v>
      </c>
      <c r="D53" s="38" t="s">
        <v>1507</v>
      </c>
      <c r="E53" s="40"/>
      <c r="F53" s="38" t="s">
        <v>1476</v>
      </c>
      <c r="G53" s="38" t="s">
        <v>1495</v>
      </c>
      <c r="H53" s="47" t="s">
        <v>1022</v>
      </c>
    </row>
    <row r="54" spans="1:8" ht="84">
      <c r="A54" s="30">
        <v>53</v>
      </c>
      <c r="B54" s="37" t="s">
        <v>1491</v>
      </c>
      <c r="C54" s="37" t="s">
        <v>1508</v>
      </c>
      <c r="D54" s="38" t="s">
        <v>1509</v>
      </c>
      <c r="E54" s="40"/>
      <c r="F54" s="38" t="s">
        <v>1470</v>
      </c>
      <c r="G54" s="38" t="s">
        <v>1470</v>
      </c>
      <c r="H54" s="47" t="s">
        <v>1390</v>
      </c>
    </row>
    <row r="55" spans="1:8" ht="100.8">
      <c r="A55" s="30">
        <v>54</v>
      </c>
      <c r="B55" s="37" t="s">
        <v>1491</v>
      </c>
      <c r="C55" s="37" t="s">
        <v>1510</v>
      </c>
      <c r="D55" s="38" t="s">
        <v>1493</v>
      </c>
      <c r="E55" s="38" t="s">
        <v>1499</v>
      </c>
      <c r="F55" s="38" t="s">
        <v>1476</v>
      </c>
      <c r="G55" s="38" t="s">
        <v>1495</v>
      </c>
      <c r="H55" s="47" t="s">
        <v>1022</v>
      </c>
    </row>
    <row r="56" spans="1:8" ht="100.8">
      <c r="A56" s="30">
        <v>55</v>
      </c>
      <c r="B56" s="37" t="s">
        <v>1491</v>
      </c>
      <c r="C56" s="37" t="s">
        <v>1511</v>
      </c>
      <c r="D56" s="38" t="s">
        <v>1493</v>
      </c>
      <c r="E56" s="38" t="s">
        <v>1494</v>
      </c>
      <c r="F56" s="38" t="s">
        <v>1476</v>
      </c>
      <c r="G56" s="38" t="s">
        <v>1495</v>
      </c>
      <c r="H56" s="47" t="s">
        <v>1022</v>
      </c>
    </row>
    <row r="57" spans="1:8" ht="84">
      <c r="A57" s="30">
        <v>56</v>
      </c>
      <c r="B57" s="37" t="s">
        <v>156</v>
      </c>
      <c r="C57" s="37" t="s">
        <v>1512</v>
      </c>
      <c r="D57" s="38" t="s">
        <v>1513</v>
      </c>
      <c r="E57" s="40"/>
      <c r="F57" s="38" t="s">
        <v>1514</v>
      </c>
      <c r="G57" s="38" t="s">
        <v>1514</v>
      </c>
      <c r="H57" s="46" t="s">
        <v>1390</v>
      </c>
    </row>
    <row r="58" spans="1:8" ht="84">
      <c r="A58" s="30">
        <v>57</v>
      </c>
      <c r="B58" s="37" t="s">
        <v>156</v>
      </c>
      <c r="C58" s="37" t="s">
        <v>1515</v>
      </c>
      <c r="D58" s="38" t="s">
        <v>1516</v>
      </c>
      <c r="E58" s="40"/>
      <c r="F58" s="38" t="s">
        <v>1517</v>
      </c>
      <c r="G58" s="38" t="s">
        <v>1517</v>
      </c>
      <c r="H58" s="48" t="s">
        <v>1390</v>
      </c>
    </row>
    <row r="59" spans="1:8" ht="100.8">
      <c r="A59" s="30">
        <v>58</v>
      </c>
      <c r="B59" s="37" t="s">
        <v>159</v>
      </c>
      <c r="C59" s="37" t="s">
        <v>1518</v>
      </c>
      <c r="D59" s="38" t="s">
        <v>1519</v>
      </c>
      <c r="E59" s="38" t="s">
        <v>1520</v>
      </c>
      <c r="F59" s="38" t="s">
        <v>1495</v>
      </c>
      <c r="G59" s="38" t="s">
        <v>1495</v>
      </c>
      <c r="H59" s="46" t="s">
        <v>1390</v>
      </c>
    </row>
    <row r="60" spans="1:8" ht="100.8">
      <c r="A60" s="30">
        <v>59</v>
      </c>
      <c r="B60" s="37" t="s">
        <v>159</v>
      </c>
      <c r="C60" s="37" t="s">
        <v>1521</v>
      </c>
      <c r="D60" s="38" t="s">
        <v>1522</v>
      </c>
      <c r="E60" s="38" t="s">
        <v>1520</v>
      </c>
      <c r="F60" s="38" t="s">
        <v>1470</v>
      </c>
      <c r="G60" s="38" t="s">
        <v>1470</v>
      </c>
      <c r="H60" s="47" t="s">
        <v>1390</v>
      </c>
    </row>
    <row r="61" spans="1:8" ht="100.8">
      <c r="A61" s="30">
        <v>60</v>
      </c>
      <c r="B61" s="37" t="s">
        <v>159</v>
      </c>
      <c r="C61" s="37" t="s">
        <v>1523</v>
      </c>
      <c r="D61" s="38" t="s">
        <v>1519</v>
      </c>
      <c r="E61" s="38" t="s">
        <v>1524</v>
      </c>
      <c r="F61" s="38" t="s">
        <v>1495</v>
      </c>
      <c r="G61" s="38" t="s">
        <v>1495</v>
      </c>
      <c r="H61" s="46" t="s">
        <v>1390</v>
      </c>
    </row>
    <row r="62" spans="1:8" ht="100.8">
      <c r="A62" s="30">
        <v>61</v>
      </c>
      <c r="B62" s="37" t="s">
        <v>159</v>
      </c>
      <c r="C62" s="37" t="s">
        <v>1525</v>
      </c>
      <c r="D62" s="38" t="s">
        <v>1519</v>
      </c>
      <c r="E62" s="38" t="s">
        <v>1526</v>
      </c>
      <c r="F62" s="38" t="s">
        <v>1495</v>
      </c>
      <c r="G62" s="38" t="s">
        <v>1495</v>
      </c>
      <c r="H62" s="46" t="s">
        <v>1390</v>
      </c>
    </row>
    <row r="63" spans="1:8" ht="100.8">
      <c r="A63" s="30">
        <v>62</v>
      </c>
      <c r="B63" s="37" t="s">
        <v>159</v>
      </c>
      <c r="C63" s="37" t="s">
        <v>1527</v>
      </c>
      <c r="D63" s="38" t="s">
        <v>1519</v>
      </c>
      <c r="E63" s="38" t="s">
        <v>1528</v>
      </c>
      <c r="F63" s="38" t="s">
        <v>1495</v>
      </c>
      <c r="G63" s="38" t="s">
        <v>1495</v>
      </c>
      <c r="H63" s="46" t="s">
        <v>1390</v>
      </c>
    </row>
    <row r="64" spans="1:8" ht="100.8">
      <c r="A64" s="30">
        <v>63</v>
      </c>
      <c r="B64" s="37" t="s">
        <v>159</v>
      </c>
      <c r="C64" s="37" t="s">
        <v>1529</v>
      </c>
      <c r="D64" s="38" t="s">
        <v>1519</v>
      </c>
      <c r="E64" s="38" t="s">
        <v>1530</v>
      </c>
      <c r="F64" s="38" t="s">
        <v>1476</v>
      </c>
      <c r="G64" s="38" t="s">
        <v>1495</v>
      </c>
      <c r="H64" s="47" t="s">
        <v>1022</v>
      </c>
    </row>
    <row r="65" spans="1:8" ht="100.8">
      <c r="A65" s="30">
        <v>64</v>
      </c>
      <c r="B65" s="37" t="s">
        <v>159</v>
      </c>
      <c r="C65" s="37" t="s">
        <v>1531</v>
      </c>
      <c r="D65" s="38" t="s">
        <v>1532</v>
      </c>
      <c r="E65" s="40"/>
      <c r="F65" s="38" t="s">
        <v>1476</v>
      </c>
      <c r="G65" s="38" t="s">
        <v>1495</v>
      </c>
      <c r="H65" s="47" t="s">
        <v>1022</v>
      </c>
    </row>
    <row r="66" spans="1:8" ht="100.8">
      <c r="A66" s="30">
        <v>65</v>
      </c>
      <c r="B66" s="37" t="s">
        <v>159</v>
      </c>
      <c r="C66" s="37" t="s">
        <v>1533</v>
      </c>
      <c r="D66" s="38" t="s">
        <v>1534</v>
      </c>
      <c r="E66" s="40"/>
      <c r="F66" s="38" t="s">
        <v>1470</v>
      </c>
      <c r="G66" s="38" t="s">
        <v>1470</v>
      </c>
      <c r="H66" s="47" t="s">
        <v>1390</v>
      </c>
    </row>
    <row r="67" spans="1:8" ht="100.8">
      <c r="A67" s="30">
        <v>66</v>
      </c>
      <c r="B67" s="37" t="s">
        <v>159</v>
      </c>
      <c r="C67" s="37" t="s">
        <v>1535</v>
      </c>
      <c r="D67" s="38" t="s">
        <v>1519</v>
      </c>
      <c r="E67" s="38" t="s">
        <v>1524</v>
      </c>
      <c r="F67" s="38" t="s">
        <v>1476</v>
      </c>
      <c r="G67" s="38" t="s">
        <v>1495</v>
      </c>
      <c r="H67" s="47" t="s">
        <v>1022</v>
      </c>
    </row>
    <row r="68" spans="1:8" ht="100.8">
      <c r="A68" s="30">
        <v>67</v>
      </c>
      <c r="B68" s="37" t="s">
        <v>159</v>
      </c>
      <c r="C68" s="37" t="s">
        <v>1536</v>
      </c>
      <c r="D68" s="38" t="s">
        <v>1519</v>
      </c>
      <c r="E68" s="38" t="s">
        <v>1520</v>
      </c>
      <c r="F68" s="38" t="s">
        <v>1476</v>
      </c>
      <c r="G68" s="38" t="s">
        <v>1495</v>
      </c>
      <c r="H68" s="47" t="s">
        <v>1022</v>
      </c>
    </row>
    <row r="69" spans="1:8" ht="100.8">
      <c r="A69" s="30">
        <v>68</v>
      </c>
      <c r="B69" s="37" t="s">
        <v>166</v>
      </c>
      <c r="C69" s="37" t="s">
        <v>1537</v>
      </c>
      <c r="D69" s="38" t="s">
        <v>1538</v>
      </c>
      <c r="E69" s="38" t="s">
        <v>1539</v>
      </c>
      <c r="F69" s="38" t="s">
        <v>1540</v>
      </c>
      <c r="G69" s="38" t="s">
        <v>1540</v>
      </c>
      <c r="H69" s="46" t="s">
        <v>1390</v>
      </c>
    </row>
    <row r="70" spans="1:8" ht="134.4">
      <c r="A70" s="30">
        <v>69</v>
      </c>
      <c r="B70" s="37" t="s">
        <v>166</v>
      </c>
      <c r="C70" s="37" t="s">
        <v>1541</v>
      </c>
      <c r="D70" s="38" t="s">
        <v>1542</v>
      </c>
      <c r="E70" s="38"/>
      <c r="F70" s="38" t="s">
        <v>1543</v>
      </c>
      <c r="G70" s="38" t="s">
        <v>1544</v>
      </c>
      <c r="H70" s="47" t="s">
        <v>1390</v>
      </c>
    </row>
    <row r="71" spans="1:8" ht="134.4">
      <c r="A71" s="30">
        <v>70</v>
      </c>
      <c r="B71" s="37" t="s">
        <v>166</v>
      </c>
      <c r="C71" s="37" t="s">
        <v>1545</v>
      </c>
      <c r="D71" s="38" t="s">
        <v>1538</v>
      </c>
      <c r="E71" s="38" t="s">
        <v>1546</v>
      </c>
      <c r="F71" s="38" t="s">
        <v>1543</v>
      </c>
      <c r="G71" s="38" t="s">
        <v>1544</v>
      </c>
      <c r="H71" s="47" t="s">
        <v>1390</v>
      </c>
    </row>
    <row r="72" spans="1:8" ht="100.8">
      <c r="A72" s="30">
        <v>71</v>
      </c>
      <c r="B72" s="37" t="s">
        <v>166</v>
      </c>
      <c r="C72" s="37" t="s">
        <v>1547</v>
      </c>
      <c r="D72" s="38" t="s">
        <v>1538</v>
      </c>
      <c r="E72" s="38" t="s">
        <v>1539</v>
      </c>
      <c r="F72" s="38" t="s">
        <v>1543</v>
      </c>
      <c r="G72" s="38" t="s">
        <v>1540</v>
      </c>
      <c r="H72" s="47" t="s">
        <v>1022</v>
      </c>
    </row>
    <row r="73" spans="1:8" ht="100.8">
      <c r="A73" s="30">
        <v>72</v>
      </c>
      <c r="B73" s="37" t="s">
        <v>166</v>
      </c>
      <c r="C73" s="37" t="s">
        <v>1548</v>
      </c>
      <c r="D73" s="38" t="s">
        <v>1538</v>
      </c>
      <c r="E73" s="38" t="s">
        <v>1549</v>
      </c>
      <c r="F73" s="38" t="s">
        <v>1540</v>
      </c>
      <c r="G73" s="38" t="s">
        <v>1540</v>
      </c>
      <c r="H73" s="46" t="s">
        <v>1390</v>
      </c>
    </row>
    <row r="74" spans="1:8" ht="100.8">
      <c r="A74" s="30">
        <v>73</v>
      </c>
      <c r="B74" s="37" t="s">
        <v>166</v>
      </c>
      <c r="C74" s="37" t="s">
        <v>1550</v>
      </c>
      <c r="D74" s="38" t="s">
        <v>1538</v>
      </c>
      <c r="E74" s="38" t="s">
        <v>1551</v>
      </c>
      <c r="F74" s="38" t="s">
        <v>1540</v>
      </c>
      <c r="G74" s="38" t="s">
        <v>1540</v>
      </c>
      <c r="H74" s="46" t="s">
        <v>1390</v>
      </c>
    </row>
    <row r="75" spans="1:8" ht="100.8">
      <c r="A75" s="30">
        <v>74</v>
      </c>
      <c r="B75" s="37" t="s">
        <v>166</v>
      </c>
      <c r="C75" s="37" t="s">
        <v>1552</v>
      </c>
      <c r="D75" s="38" t="s">
        <v>1538</v>
      </c>
      <c r="E75" s="38" t="s">
        <v>1553</v>
      </c>
      <c r="F75" s="38" t="s">
        <v>1543</v>
      </c>
      <c r="G75" s="38" t="s">
        <v>1540</v>
      </c>
      <c r="H75" s="46" t="s">
        <v>1022</v>
      </c>
    </row>
    <row r="76" spans="1:8" ht="100.8">
      <c r="A76" s="30">
        <v>75</v>
      </c>
      <c r="B76" s="37" t="s">
        <v>166</v>
      </c>
      <c r="C76" s="37" t="s">
        <v>1554</v>
      </c>
      <c r="D76" s="38" t="s">
        <v>1538</v>
      </c>
      <c r="E76" s="38" t="s">
        <v>1555</v>
      </c>
      <c r="F76" s="38" t="s">
        <v>1556</v>
      </c>
      <c r="G76" s="38" t="s">
        <v>1556</v>
      </c>
      <c r="H76" s="46" t="s">
        <v>1390</v>
      </c>
    </row>
    <row r="77" spans="1:8" ht="100.8">
      <c r="A77" s="30">
        <v>76</v>
      </c>
      <c r="B77" s="37" t="s">
        <v>166</v>
      </c>
      <c r="C77" s="37" t="s">
        <v>1557</v>
      </c>
      <c r="D77" s="38" t="s">
        <v>1538</v>
      </c>
      <c r="E77" s="38" t="s">
        <v>1558</v>
      </c>
      <c r="F77" s="38" t="s">
        <v>1543</v>
      </c>
      <c r="G77" s="38" t="s">
        <v>1540</v>
      </c>
      <c r="H77" s="46" t="s">
        <v>1022</v>
      </c>
    </row>
    <row r="78" spans="1:8" ht="100.8">
      <c r="A78" s="30">
        <v>77</v>
      </c>
      <c r="B78" s="37" t="s">
        <v>166</v>
      </c>
      <c r="C78" s="37" t="s">
        <v>1559</v>
      </c>
      <c r="D78" s="38" t="s">
        <v>1538</v>
      </c>
      <c r="E78" s="38" t="s">
        <v>1560</v>
      </c>
      <c r="F78" s="38" t="s">
        <v>1540</v>
      </c>
      <c r="G78" s="38" t="s">
        <v>1540</v>
      </c>
      <c r="H78" s="46" t="s">
        <v>1390</v>
      </c>
    </row>
    <row r="79" spans="1:8" ht="100.8">
      <c r="A79" s="30">
        <v>78</v>
      </c>
      <c r="B79" s="37" t="s">
        <v>166</v>
      </c>
      <c r="C79" s="37" t="s">
        <v>1561</v>
      </c>
      <c r="D79" s="38" t="s">
        <v>1538</v>
      </c>
      <c r="E79" s="38" t="s">
        <v>1562</v>
      </c>
      <c r="F79" s="38" t="s">
        <v>1540</v>
      </c>
      <c r="G79" s="38" t="s">
        <v>1540</v>
      </c>
      <c r="H79" s="46" t="s">
        <v>1390</v>
      </c>
    </row>
    <row r="80" spans="1:8" ht="100.8">
      <c r="A80" s="30">
        <v>79</v>
      </c>
      <c r="B80" s="37" t="s">
        <v>166</v>
      </c>
      <c r="C80" s="37" t="s">
        <v>1563</v>
      </c>
      <c r="D80" s="38" t="s">
        <v>1564</v>
      </c>
      <c r="E80" s="38" t="s">
        <v>1539</v>
      </c>
      <c r="F80" s="38" t="s">
        <v>1556</v>
      </c>
      <c r="G80" s="38" t="s">
        <v>1556</v>
      </c>
      <c r="H80" s="47" t="s">
        <v>1390</v>
      </c>
    </row>
    <row r="81" spans="1:8" ht="100.8">
      <c r="A81" s="30">
        <v>80</v>
      </c>
      <c r="B81" s="37" t="s">
        <v>166</v>
      </c>
      <c r="C81" s="37" t="s">
        <v>1565</v>
      </c>
      <c r="D81" s="38" t="s">
        <v>1538</v>
      </c>
      <c r="E81" s="38" t="s">
        <v>1566</v>
      </c>
      <c r="F81" s="38" t="s">
        <v>1540</v>
      </c>
      <c r="G81" s="38" t="s">
        <v>1540</v>
      </c>
      <c r="H81" s="47" t="s">
        <v>1390</v>
      </c>
    </row>
    <row r="82" spans="1:8" ht="134.4">
      <c r="A82" s="30">
        <v>81</v>
      </c>
      <c r="B82" s="37" t="s">
        <v>166</v>
      </c>
      <c r="C82" s="37" t="s">
        <v>1567</v>
      </c>
      <c r="D82" s="38" t="s">
        <v>1568</v>
      </c>
      <c r="E82" s="38" t="s">
        <v>1569</v>
      </c>
      <c r="F82" s="38" t="s">
        <v>1543</v>
      </c>
      <c r="G82" s="38" t="s">
        <v>1544</v>
      </c>
      <c r="H82" s="47" t="s">
        <v>1390</v>
      </c>
    </row>
    <row r="83" spans="1:8" ht="100.8">
      <c r="A83" s="30">
        <v>82</v>
      </c>
      <c r="B83" s="37" t="s">
        <v>166</v>
      </c>
      <c r="C83" s="37" t="s">
        <v>1570</v>
      </c>
      <c r="D83" s="38" t="s">
        <v>1538</v>
      </c>
      <c r="E83" s="38" t="s">
        <v>1571</v>
      </c>
      <c r="F83" s="38" t="s">
        <v>1543</v>
      </c>
      <c r="G83" s="38" t="s">
        <v>1540</v>
      </c>
      <c r="H83" s="46" t="s">
        <v>1022</v>
      </c>
    </row>
    <row r="84" spans="1:8" ht="134.4">
      <c r="A84" s="30">
        <v>83</v>
      </c>
      <c r="B84" s="37" t="s">
        <v>166</v>
      </c>
      <c r="C84" s="37" t="s">
        <v>1572</v>
      </c>
      <c r="D84" s="38" t="s">
        <v>1573</v>
      </c>
      <c r="E84" s="38" t="s">
        <v>1574</v>
      </c>
      <c r="F84" s="38" t="s">
        <v>1543</v>
      </c>
      <c r="G84" s="38" t="s">
        <v>1544</v>
      </c>
      <c r="H84" s="47" t="s">
        <v>1390</v>
      </c>
    </row>
    <row r="85" spans="1:8" ht="134.4">
      <c r="A85" s="30">
        <v>84</v>
      </c>
      <c r="B85" s="37" t="s">
        <v>166</v>
      </c>
      <c r="C85" s="37" t="s">
        <v>1575</v>
      </c>
      <c r="D85" s="38" t="s">
        <v>1538</v>
      </c>
      <c r="E85" s="38" t="s">
        <v>1576</v>
      </c>
      <c r="F85" s="38" t="s">
        <v>1540</v>
      </c>
      <c r="G85" s="38" t="s">
        <v>1540</v>
      </c>
      <c r="H85" s="46" t="s">
        <v>1390</v>
      </c>
    </row>
    <row r="86" spans="1:8" ht="134.4">
      <c r="A86" s="30">
        <v>85</v>
      </c>
      <c r="B86" s="37" t="s">
        <v>166</v>
      </c>
      <c r="C86" s="37" t="s">
        <v>1577</v>
      </c>
      <c r="D86" s="38" t="s">
        <v>1538</v>
      </c>
      <c r="E86" s="38" t="s">
        <v>1569</v>
      </c>
      <c r="F86" s="38" t="s">
        <v>1543</v>
      </c>
      <c r="G86" s="38" t="s">
        <v>1544</v>
      </c>
      <c r="H86" s="47" t="s">
        <v>1390</v>
      </c>
    </row>
    <row r="87" spans="1:8" ht="100.8">
      <c r="A87" s="30">
        <v>86</v>
      </c>
      <c r="B87" s="37" t="s">
        <v>166</v>
      </c>
      <c r="C87" s="37" t="s">
        <v>1578</v>
      </c>
      <c r="D87" s="38" t="s">
        <v>1538</v>
      </c>
      <c r="E87" s="38" t="s">
        <v>1579</v>
      </c>
      <c r="F87" s="38" t="s">
        <v>1540</v>
      </c>
      <c r="G87" s="38" t="s">
        <v>1540</v>
      </c>
      <c r="H87" s="46" t="s">
        <v>1390</v>
      </c>
    </row>
    <row r="88" spans="1:8" ht="100.8">
      <c r="A88" s="30">
        <v>87</v>
      </c>
      <c r="B88" s="37" t="s">
        <v>166</v>
      </c>
      <c r="C88" s="37" t="s">
        <v>1580</v>
      </c>
      <c r="D88" s="38" t="s">
        <v>1538</v>
      </c>
      <c r="E88" s="38" t="s">
        <v>1581</v>
      </c>
      <c r="F88" s="38" t="s">
        <v>1540</v>
      </c>
      <c r="G88" s="38" t="s">
        <v>1540</v>
      </c>
      <c r="H88" s="46" t="s">
        <v>1390</v>
      </c>
    </row>
    <row r="89" spans="1:8" ht="84">
      <c r="A89" s="30">
        <v>88</v>
      </c>
      <c r="B89" s="37" t="s">
        <v>171</v>
      </c>
      <c r="C89" s="37" t="s">
        <v>1582</v>
      </c>
      <c r="D89" s="38" t="s">
        <v>1583</v>
      </c>
      <c r="E89" s="40"/>
      <c r="F89" s="38" t="s">
        <v>1584</v>
      </c>
      <c r="G89" s="38" t="s">
        <v>1584</v>
      </c>
      <c r="H89" s="46" t="s">
        <v>1390</v>
      </c>
    </row>
    <row r="90" spans="1:8" ht="84">
      <c r="A90" s="30">
        <v>89</v>
      </c>
      <c r="B90" s="37" t="s">
        <v>171</v>
      </c>
      <c r="C90" s="37" t="s">
        <v>1585</v>
      </c>
      <c r="D90" s="38" t="s">
        <v>1586</v>
      </c>
      <c r="E90" s="40"/>
      <c r="F90" s="38" t="s">
        <v>1587</v>
      </c>
      <c r="G90" s="38" t="s">
        <v>1587</v>
      </c>
      <c r="H90" s="46" t="s">
        <v>1390</v>
      </c>
    </row>
    <row r="91" spans="1:8" ht="84">
      <c r="A91" s="30">
        <v>90</v>
      </c>
      <c r="B91" s="37" t="s">
        <v>171</v>
      </c>
      <c r="C91" s="37" t="s">
        <v>1588</v>
      </c>
      <c r="D91" s="38" t="s">
        <v>1589</v>
      </c>
      <c r="E91" s="40"/>
      <c r="F91" s="38" t="s">
        <v>1590</v>
      </c>
      <c r="G91" s="38" t="s">
        <v>1590</v>
      </c>
      <c r="H91" s="48" t="s">
        <v>1390</v>
      </c>
    </row>
    <row r="92" spans="1:8" ht="100.8">
      <c r="A92" s="30">
        <v>91</v>
      </c>
      <c r="B92" s="37" t="s">
        <v>174</v>
      </c>
      <c r="C92" s="37" t="s">
        <v>1591</v>
      </c>
      <c r="D92" s="38" t="s">
        <v>1592</v>
      </c>
      <c r="E92" s="38" t="s">
        <v>1593</v>
      </c>
      <c r="F92" s="38" t="s">
        <v>1540</v>
      </c>
      <c r="G92" s="38" t="s">
        <v>1540</v>
      </c>
      <c r="H92" s="46" t="s">
        <v>1390</v>
      </c>
    </row>
    <row r="93" spans="1:8" ht="117.6">
      <c r="A93" s="30">
        <v>92</v>
      </c>
      <c r="B93" s="37" t="s">
        <v>174</v>
      </c>
      <c r="C93" s="37" t="s">
        <v>1594</v>
      </c>
      <c r="D93" s="38" t="s">
        <v>1595</v>
      </c>
      <c r="E93" s="38"/>
      <c r="F93" s="38" t="s">
        <v>1476</v>
      </c>
      <c r="G93" s="38" t="s">
        <v>1477</v>
      </c>
      <c r="H93" s="47" t="s">
        <v>1390</v>
      </c>
    </row>
    <row r="94" spans="1:8" ht="117.6">
      <c r="A94" s="30">
        <v>93</v>
      </c>
      <c r="B94" s="37" t="s">
        <v>174</v>
      </c>
      <c r="C94" s="37" t="s">
        <v>1596</v>
      </c>
      <c r="D94" s="38" t="s">
        <v>1592</v>
      </c>
      <c r="E94" s="38" t="s">
        <v>1597</v>
      </c>
      <c r="F94" s="38" t="s">
        <v>1476</v>
      </c>
      <c r="G94" s="38" t="s">
        <v>1477</v>
      </c>
      <c r="H94" s="47" t="s">
        <v>1390</v>
      </c>
    </row>
    <row r="95" spans="1:8" ht="100.8">
      <c r="A95" s="30">
        <v>94</v>
      </c>
      <c r="B95" s="37" t="s">
        <v>174</v>
      </c>
      <c r="C95" s="37" t="s">
        <v>1598</v>
      </c>
      <c r="D95" s="38" t="s">
        <v>1592</v>
      </c>
      <c r="E95" s="38" t="s">
        <v>1593</v>
      </c>
      <c r="F95" s="38" t="s">
        <v>1476</v>
      </c>
      <c r="G95" s="38" t="s">
        <v>1540</v>
      </c>
      <c r="H95" s="47" t="s">
        <v>1022</v>
      </c>
    </row>
    <row r="96" spans="1:8" ht="100.8">
      <c r="A96" s="30">
        <v>95</v>
      </c>
      <c r="B96" s="37" t="s">
        <v>174</v>
      </c>
      <c r="C96" s="37" t="s">
        <v>1599</v>
      </c>
      <c r="D96" s="38" t="s">
        <v>1592</v>
      </c>
      <c r="E96" s="38" t="s">
        <v>1600</v>
      </c>
      <c r="F96" s="38" t="s">
        <v>1540</v>
      </c>
      <c r="G96" s="38" t="s">
        <v>1540</v>
      </c>
      <c r="H96" s="46" t="s">
        <v>1390</v>
      </c>
    </row>
    <row r="97" spans="1:8" ht="100.8">
      <c r="A97" s="30">
        <v>96</v>
      </c>
      <c r="B97" s="37" t="s">
        <v>174</v>
      </c>
      <c r="C97" s="37" t="s">
        <v>1601</v>
      </c>
      <c r="D97" s="38" t="s">
        <v>1592</v>
      </c>
      <c r="E97" s="38" t="s">
        <v>1602</v>
      </c>
      <c r="F97" s="38" t="s">
        <v>1540</v>
      </c>
      <c r="G97" s="38" t="s">
        <v>1540</v>
      </c>
      <c r="H97" s="46" t="s">
        <v>1390</v>
      </c>
    </row>
    <row r="98" spans="1:8" ht="100.8">
      <c r="A98" s="30">
        <v>97</v>
      </c>
      <c r="B98" s="37" t="s">
        <v>174</v>
      </c>
      <c r="C98" s="37" t="s">
        <v>1603</v>
      </c>
      <c r="D98" s="38" t="s">
        <v>1592</v>
      </c>
      <c r="E98" s="38" t="s">
        <v>1604</v>
      </c>
      <c r="F98" s="38" t="s">
        <v>1476</v>
      </c>
      <c r="G98" s="38" t="s">
        <v>1540</v>
      </c>
      <c r="H98" s="46" t="s">
        <v>1022</v>
      </c>
    </row>
    <row r="99" spans="1:8" ht="100.8">
      <c r="A99" s="30">
        <v>98</v>
      </c>
      <c r="B99" s="37" t="s">
        <v>174</v>
      </c>
      <c r="C99" s="37" t="s">
        <v>1605</v>
      </c>
      <c r="D99" s="38" t="s">
        <v>1592</v>
      </c>
      <c r="E99" s="38" t="s">
        <v>1606</v>
      </c>
      <c r="F99" s="38" t="s">
        <v>1470</v>
      </c>
      <c r="G99" s="38" t="s">
        <v>1470</v>
      </c>
      <c r="H99" s="46" t="s">
        <v>1390</v>
      </c>
    </row>
    <row r="100" spans="1:8" ht="100.8">
      <c r="A100" s="30">
        <v>99</v>
      </c>
      <c r="B100" s="37" t="s">
        <v>174</v>
      </c>
      <c r="C100" s="37" t="s">
        <v>1607</v>
      </c>
      <c r="D100" s="38" t="s">
        <v>1592</v>
      </c>
      <c r="E100" s="38" t="s">
        <v>1608</v>
      </c>
      <c r="F100" s="38" t="s">
        <v>1476</v>
      </c>
      <c r="G100" s="38" t="s">
        <v>1540</v>
      </c>
      <c r="H100" s="46" t="s">
        <v>1022</v>
      </c>
    </row>
    <row r="101" spans="1:8" ht="100.8">
      <c r="A101" s="30">
        <v>100</v>
      </c>
      <c r="B101" s="37" t="s">
        <v>174</v>
      </c>
      <c r="C101" s="37" t="s">
        <v>1609</v>
      </c>
      <c r="D101" s="38" t="s">
        <v>1592</v>
      </c>
      <c r="E101" s="38" t="s">
        <v>1610</v>
      </c>
      <c r="F101" s="38" t="s">
        <v>1540</v>
      </c>
      <c r="G101" s="38" t="s">
        <v>1540</v>
      </c>
      <c r="H101" s="46" t="s">
        <v>1390</v>
      </c>
    </row>
    <row r="102" spans="1:8" ht="100.8">
      <c r="A102" s="30">
        <v>101</v>
      </c>
      <c r="B102" s="37" t="s">
        <v>174</v>
      </c>
      <c r="C102" s="37" t="s">
        <v>1611</v>
      </c>
      <c r="D102" s="38" t="s">
        <v>1592</v>
      </c>
      <c r="E102" s="38" t="s">
        <v>1612</v>
      </c>
      <c r="F102" s="38" t="s">
        <v>1540</v>
      </c>
      <c r="G102" s="38" t="s">
        <v>1540</v>
      </c>
      <c r="H102" s="46" t="s">
        <v>1390</v>
      </c>
    </row>
    <row r="103" spans="1:8" ht="100.8">
      <c r="A103" s="30">
        <v>102</v>
      </c>
      <c r="B103" s="37" t="s">
        <v>174</v>
      </c>
      <c r="C103" s="37" t="s">
        <v>1613</v>
      </c>
      <c r="D103" s="38" t="s">
        <v>1614</v>
      </c>
      <c r="E103" s="38" t="s">
        <v>1593</v>
      </c>
      <c r="F103" s="38" t="s">
        <v>1556</v>
      </c>
      <c r="G103" s="38" t="s">
        <v>1556</v>
      </c>
      <c r="H103" s="47" t="s">
        <v>1390</v>
      </c>
    </row>
    <row r="104" spans="1:8" ht="100.8">
      <c r="A104" s="30">
        <v>103</v>
      </c>
      <c r="B104" s="37" t="s">
        <v>174</v>
      </c>
      <c r="C104" s="37" t="s">
        <v>1615</v>
      </c>
      <c r="D104" s="38" t="s">
        <v>1592</v>
      </c>
      <c r="E104" s="38" t="s">
        <v>1616</v>
      </c>
      <c r="F104" s="38" t="s">
        <v>1540</v>
      </c>
      <c r="G104" s="38" t="s">
        <v>1540</v>
      </c>
      <c r="H104" s="47" t="s">
        <v>1390</v>
      </c>
    </row>
    <row r="105" spans="1:8" ht="117.6">
      <c r="A105" s="30">
        <v>104</v>
      </c>
      <c r="B105" s="37" t="s">
        <v>174</v>
      </c>
      <c r="C105" s="37" t="s">
        <v>1617</v>
      </c>
      <c r="D105" s="38" t="s">
        <v>1592</v>
      </c>
      <c r="E105" s="38" t="s">
        <v>1618</v>
      </c>
      <c r="F105" s="38" t="s">
        <v>1476</v>
      </c>
      <c r="G105" s="38" t="s">
        <v>1477</v>
      </c>
      <c r="H105" s="47" t="s">
        <v>1390</v>
      </c>
    </row>
    <row r="106" spans="1:8" ht="100.8">
      <c r="A106" s="30">
        <v>105</v>
      </c>
      <c r="B106" s="37" t="s">
        <v>174</v>
      </c>
      <c r="C106" s="37" t="s">
        <v>1619</v>
      </c>
      <c r="D106" s="38" t="s">
        <v>1592</v>
      </c>
      <c r="E106" s="38" t="s">
        <v>1620</v>
      </c>
      <c r="F106" s="38" t="s">
        <v>1476</v>
      </c>
      <c r="G106" s="38" t="s">
        <v>1540</v>
      </c>
      <c r="H106" s="46" t="s">
        <v>1022</v>
      </c>
    </row>
    <row r="107" spans="1:8" ht="117.6">
      <c r="A107" s="30">
        <v>106</v>
      </c>
      <c r="B107" s="37" t="s">
        <v>174</v>
      </c>
      <c r="C107" s="37" t="s">
        <v>1621</v>
      </c>
      <c r="D107" s="38" t="s">
        <v>1622</v>
      </c>
      <c r="E107" s="38" t="s">
        <v>1623</v>
      </c>
      <c r="F107" s="38" t="s">
        <v>1476</v>
      </c>
      <c r="G107" s="38" t="s">
        <v>1477</v>
      </c>
      <c r="H107" s="47" t="s">
        <v>1390</v>
      </c>
    </row>
    <row r="108" spans="1:8" ht="134.4">
      <c r="A108" s="30">
        <v>107</v>
      </c>
      <c r="B108" s="37" t="s">
        <v>174</v>
      </c>
      <c r="C108" s="37" t="s">
        <v>1624</v>
      </c>
      <c r="D108" s="38" t="s">
        <v>1592</v>
      </c>
      <c r="E108" s="38" t="s">
        <v>1625</v>
      </c>
      <c r="F108" s="38" t="s">
        <v>1540</v>
      </c>
      <c r="G108" s="38" t="s">
        <v>1540</v>
      </c>
      <c r="H108" s="46" t="s">
        <v>1390</v>
      </c>
    </row>
    <row r="109" spans="1:8" ht="117.6">
      <c r="A109" s="30">
        <v>108</v>
      </c>
      <c r="B109" s="37" t="s">
        <v>174</v>
      </c>
      <c r="C109" s="37" t="s">
        <v>1626</v>
      </c>
      <c r="D109" s="38" t="s">
        <v>1592</v>
      </c>
      <c r="E109" s="38" t="s">
        <v>1627</v>
      </c>
      <c r="F109" s="38" t="s">
        <v>1476</v>
      </c>
      <c r="G109" s="38" t="s">
        <v>1477</v>
      </c>
      <c r="H109" s="47" t="s">
        <v>1390</v>
      </c>
    </row>
    <row r="110" spans="1:8" ht="100.8">
      <c r="A110" s="30">
        <v>109</v>
      </c>
      <c r="B110" s="37" t="s">
        <v>174</v>
      </c>
      <c r="C110" s="37" t="s">
        <v>1628</v>
      </c>
      <c r="D110" s="38" t="s">
        <v>1592</v>
      </c>
      <c r="E110" s="38" t="s">
        <v>1629</v>
      </c>
      <c r="F110" s="38" t="s">
        <v>1540</v>
      </c>
      <c r="G110" s="38" t="s">
        <v>1540</v>
      </c>
      <c r="H110" s="46" t="s">
        <v>1390</v>
      </c>
    </row>
    <row r="111" spans="1:8" ht="100.8">
      <c r="A111" s="30">
        <v>110</v>
      </c>
      <c r="B111" s="37" t="s">
        <v>174</v>
      </c>
      <c r="C111" s="37" t="s">
        <v>1630</v>
      </c>
      <c r="D111" s="38" t="s">
        <v>1592</v>
      </c>
      <c r="E111" s="38" t="s">
        <v>1631</v>
      </c>
      <c r="F111" s="38" t="s">
        <v>1540</v>
      </c>
      <c r="G111" s="38" t="s">
        <v>1540</v>
      </c>
      <c r="H111" s="46" t="s">
        <v>1390</v>
      </c>
    </row>
    <row r="112" spans="1:8" ht="134.4">
      <c r="A112" s="30">
        <v>111</v>
      </c>
      <c r="B112" s="37" t="s">
        <v>179</v>
      </c>
      <c r="C112" s="37" t="s">
        <v>1632</v>
      </c>
      <c r="D112" s="38" t="s">
        <v>1633</v>
      </c>
      <c r="E112" s="38" t="s">
        <v>1634</v>
      </c>
      <c r="F112" s="38" t="s">
        <v>1635</v>
      </c>
      <c r="G112" s="38" t="s">
        <v>1635</v>
      </c>
      <c r="H112" s="46" t="s">
        <v>1390</v>
      </c>
    </row>
    <row r="113" spans="1:8" ht="134.4">
      <c r="A113" s="30">
        <v>112</v>
      </c>
      <c r="B113" s="37" t="s">
        <v>179</v>
      </c>
      <c r="C113" s="37" t="s">
        <v>1636</v>
      </c>
      <c r="D113" s="38" t="s">
        <v>1637</v>
      </c>
      <c r="E113" s="38"/>
      <c r="F113" s="38" t="s">
        <v>1638</v>
      </c>
      <c r="G113" s="38" t="s">
        <v>1639</v>
      </c>
      <c r="H113" s="47" t="s">
        <v>1390</v>
      </c>
    </row>
    <row r="114" spans="1:8" ht="117.6">
      <c r="A114" s="30">
        <v>113</v>
      </c>
      <c r="B114" s="37" t="s">
        <v>179</v>
      </c>
      <c r="C114" s="37" t="s">
        <v>1640</v>
      </c>
      <c r="D114" s="38" t="s">
        <v>1633</v>
      </c>
      <c r="E114" s="38" t="s">
        <v>1641</v>
      </c>
      <c r="F114" s="38" t="s">
        <v>1635</v>
      </c>
      <c r="G114" s="38" t="s">
        <v>1635</v>
      </c>
      <c r="H114" s="46" t="s">
        <v>1390</v>
      </c>
    </row>
    <row r="115" spans="1:8" ht="134.4">
      <c r="A115" s="30">
        <v>114</v>
      </c>
      <c r="B115" s="37" t="s">
        <v>179</v>
      </c>
      <c r="C115" s="37" t="s">
        <v>1642</v>
      </c>
      <c r="D115" s="38" t="s">
        <v>1633</v>
      </c>
      <c r="E115" s="38" t="s">
        <v>1643</v>
      </c>
      <c r="F115" s="38" t="s">
        <v>1635</v>
      </c>
      <c r="G115" s="38" t="s">
        <v>1635</v>
      </c>
      <c r="H115" s="46" t="s">
        <v>1390</v>
      </c>
    </row>
    <row r="116" spans="1:8" ht="134.4">
      <c r="A116" s="30">
        <v>115</v>
      </c>
      <c r="B116" s="37" t="s">
        <v>179</v>
      </c>
      <c r="C116" s="37" t="s">
        <v>1644</v>
      </c>
      <c r="D116" s="38" t="s">
        <v>1633</v>
      </c>
      <c r="E116" s="38" t="s">
        <v>1645</v>
      </c>
      <c r="F116" s="38" t="s">
        <v>1638</v>
      </c>
      <c r="G116" s="38" t="s">
        <v>1639</v>
      </c>
      <c r="H116" s="47" t="s">
        <v>1390</v>
      </c>
    </row>
    <row r="117" spans="1:8" ht="134.4">
      <c r="A117" s="30">
        <v>116</v>
      </c>
      <c r="B117" s="37" t="s">
        <v>179</v>
      </c>
      <c r="C117" s="37" t="s">
        <v>1646</v>
      </c>
      <c r="D117" s="38" t="s">
        <v>1633</v>
      </c>
      <c r="E117" s="38" t="s">
        <v>1634</v>
      </c>
      <c r="F117" s="38" t="s">
        <v>1638</v>
      </c>
      <c r="G117" s="38" t="s">
        <v>1635</v>
      </c>
      <c r="H117" s="47" t="s">
        <v>1022</v>
      </c>
    </row>
    <row r="118" spans="1:8" ht="134.4">
      <c r="A118" s="30">
        <v>117</v>
      </c>
      <c r="B118" s="37" t="s">
        <v>179</v>
      </c>
      <c r="C118" s="37" t="s">
        <v>1647</v>
      </c>
      <c r="D118" s="38" t="s">
        <v>1633</v>
      </c>
      <c r="E118" s="38" t="s">
        <v>1648</v>
      </c>
      <c r="F118" s="38" t="s">
        <v>1635</v>
      </c>
      <c r="G118" s="38" t="s">
        <v>1635</v>
      </c>
      <c r="H118" s="46" t="s">
        <v>1390</v>
      </c>
    </row>
    <row r="119" spans="1:8" ht="117.6">
      <c r="A119" s="30">
        <v>118</v>
      </c>
      <c r="B119" s="37" t="s">
        <v>179</v>
      </c>
      <c r="C119" s="37" t="s">
        <v>1649</v>
      </c>
      <c r="D119" s="38" t="s">
        <v>1633</v>
      </c>
      <c r="E119" s="38" t="s">
        <v>1650</v>
      </c>
      <c r="F119" s="38" t="s">
        <v>1635</v>
      </c>
      <c r="G119" s="38" t="s">
        <v>1635</v>
      </c>
      <c r="H119" s="46" t="s">
        <v>1390</v>
      </c>
    </row>
    <row r="120" spans="1:8" ht="117.6">
      <c r="A120" s="30">
        <v>119</v>
      </c>
      <c r="B120" s="37" t="s">
        <v>179</v>
      </c>
      <c r="C120" s="37" t="s">
        <v>1651</v>
      </c>
      <c r="D120" s="38" t="s">
        <v>1633</v>
      </c>
      <c r="E120" s="38" t="s">
        <v>1652</v>
      </c>
      <c r="F120" s="38" t="s">
        <v>1635</v>
      </c>
      <c r="G120" s="38" t="s">
        <v>1635</v>
      </c>
      <c r="H120" s="46" t="s">
        <v>1390</v>
      </c>
    </row>
    <row r="121" spans="1:8" ht="117.6">
      <c r="A121" s="30">
        <v>120</v>
      </c>
      <c r="B121" s="37" t="s">
        <v>179</v>
      </c>
      <c r="C121" s="37" t="s">
        <v>1653</v>
      </c>
      <c r="D121" s="38" t="s">
        <v>1633</v>
      </c>
      <c r="E121" s="38" t="s">
        <v>1654</v>
      </c>
      <c r="F121" s="38" t="s">
        <v>1635</v>
      </c>
      <c r="G121" s="38" t="s">
        <v>1635</v>
      </c>
      <c r="H121" s="46" t="s">
        <v>1390</v>
      </c>
    </row>
    <row r="122" spans="1:8" ht="134.4">
      <c r="A122" s="30">
        <v>121</v>
      </c>
      <c r="B122" s="37" t="s">
        <v>179</v>
      </c>
      <c r="C122" s="37" t="s">
        <v>1655</v>
      </c>
      <c r="D122" s="38" t="s">
        <v>1656</v>
      </c>
      <c r="E122" s="38" t="s">
        <v>1634</v>
      </c>
      <c r="F122" s="38" t="s">
        <v>1657</v>
      </c>
      <c r="G122" s="38" t="s">
        <v>1657</v>
      </c>
      <c r="H122" s="47" t="s">
        <v>1390</v>
      </c>
    </row>
    <row r="123" spans="1:8" ht="100.8">
      <c r="A123" s="30">
        <v>122</v>
      </c>
      <c r="B123" s="37" t="s">
        <v>179</v>
      </c>
      <c r="C123" s="37" t="s">
        <v>1658</v>
      </c>
      <c r="D123" s="38" t="s">
        <v>1633</v>
      </c>
      <c r="E123" s="38" t="s">
        <v>1659</v>
      </c>
      <c r="F123" s="38" t="s">
        <v>1635</v>
      </c>
      <c r="G123" s="38" t="s">
        <v>1635</v>
      </c>
      <c r="H123" s="47" t="s">
        <v>1390</v>
      </c>
    </row>
    <row r="124" spans="1:8" ht="134.4">
      <c r="A124" s="30">
        <v>123</v>
      </c>
      <c r="B124" s="37" t="s">
        <v>179</v>
      </c>
      <c r="C124" s="37" t="s">
        <v>1660</v>
      </c>
      <c r="D124" s="38" t="s">
        <v>1661</v>
      </c>
      <c r="E124" s="38" t="s">
        <v>1662</v>
      </c>
      <c r="F124" s="38" t="s">
        <v>1638</v>
      </c>
      <c r="G124" s="38" t="s">
        <v>1639</v>
      </c>
      <c r="H124" s="47" t="s">
        <v>1390</v>
      </c>
    </row>
    <row r="125" spans="1:8" ht="117.6">
      <c r="A125" s="30">
        <v>124</v>
      </c>
      <c r="B125" s="37" t="s">
        <v>179</v>
      </c>
      <c r="C125" s="37" t="s">
        <v>1663</v>
      </c>
      <c r="D125" s="38" t="s">
        <v>1633</v>
      </c>
      <c r="E125" s="38" t="s">
        <v>1664</v>
      </c>
      <c r="F125" s="38" t="s">
        <v>1638</v>
      </c>
      <c r="G125" s="38" t="s">
        <v>1635</v>
      </c>
      <c r="H125" s="46" t="s">
        <v>1022</v>
      </c>
    </row>
    <row r="126" spans="1:8" ht="134.4">
      <c r="A126" s="30">
        <v>125</v>
      </c>
      <c r="B126" s="37" t="s">
        <v>179</v>
      </c>
      <c r="C126" s="37" t="s">
        <v>1665</v>
      </c>
      <c r="D126" s="38" t="s">
        <v>1666</v>
      </c>
      <c r="E126" s="38" t="s">
        <v>1667</v>
      </c>
      <c r="F126" s="38" t="s">
        <v>1638</v>
      </c>
      <c r="G126" s="38" t="s">
        <v>1639</v>
      </c>
      <c r="H126" s="47" t="s">
        <v>1390</v>
      </c>
    </row>
    <row r="127" spans="1:8" ht="151.19999999999999">
      <c r="A127" s="30">
        <v>126</v>
      </c>
      <c r="B127" s="37" t="s">
        <v>179</v>
      </c>
      <c r="C127" s="37" t="s">
        <v>1668</v>
      </c>
      <c r="D127" s="38" t="s">
        <v>1633</v>
      </c>
      <c r="E127" s="38" t="s">
        <v>1669</v>
      </c>
      <c r="F127" s="38" t="s">
        <v>1635</v>
      </c>
      <c r="G127" s="38" t="s">
        <v>1635</v>
      </c>
      <c r="H127" s="46" t="s">
        <v>1390</v>
      </c>
    </row>
    <row r="128" spans="1:8" ht="134.4">
      <c r="A128" s="30">
        <v>127</v>
      </c>
      <c r="B128" s="37" t="s">
        <v>179</v>
      </c>
      <c r="C128" s="37" t="s">
        <v>1670</v>
      </c>
      <c r="D128" s="38" t="s">
        <v>1633</v>
      </c>
      <c r="E128" s="38" t="s">
        <v>1662</v>
      </c>
      <c r="F128" s="38" t="s">
        <v>1638</v>
      </c>
      <c r="G128" s="38" t="s">
        <v>1639</v>
      </c>
      <c r="H128" s="47" t="s">
        <v>1390</v>
      </c>
    </row>
    <row r="129" spans="1:8" ht="100.8">
      <c r="A129" s="30">
        <v>128</v>
      </c>
      <c r="B129" s="37" t="s">
        <v>179</v>
      </c>
      <c r="C129" s="37" t="s">
        <v>1671</v>
      </c>
      <c r="D129" s="38" t="s">
        <v>1633</v>
      </c>
      <c r="E129" s="38" t="s">
        <v>1672</v>
      </c>
      <c r="F129" s="38" t="s">
        <v>1635</v>
      </c>
      <c r="G129" s="38" t="s">
        <v>1635</v>
      </c>
      <c r="H129" s="46" t="s">
        <v>1390</v>
      </c>
    </row>
    <row r="130" spans="1:8" ht="117.6">
      <c r="A130" s="30">
        <v>129</v>
      </c>
      <c r="B130" s="37" t="s">
        <v>179</v>
      </c>
      <c r="C130" s="37" t="s">
        <v>1673</v>
      </c>
      <c r="D130" s="38" t="s">
        <v>1633</v>
      </c>
      <c r="E130" s="38" t="s">
        <v>1674</v>
      </c>
      <c r="F130" s="38" t="s">
        <v>1635</v>
      </c>
      <c r="G130" s="38" t="s">
        <v>1635</v>
      </c>
      <c r="H130" s="46" t="s">
        <v>1390</v>
      </c>
    </row>
    <row r="131" spans="1:8" ht="84">
      <c r="A131" s="30">
        <v>130</v>
      </c>
      <c r="B131" s="37" t="s">
        <v>184</v>
      </c>
      <c r="C131" s="37" t="s">
        <v>1675</v>
      </c>
      <c r="D131" s="38" t="s">
        <v>1676</v>
      </c>
      <c r="E131" s="40"/>
      <c r="F131" s="38" t="s">
        <v>1677</v>
      </c>
      <c r="G131" s="38" t="s">
        <v>1677</v>
      </c>
      <c r="H131" s="46" t="s">
        <v>1390</v>
      </c>
    </row>
    <row r="132" spans="1:8" ht="84">
      <c r="A132" s="30">
        <v>131</v>
      </c>
      <c r="B132" s="37" t="s">
        <v>184</v>
      </c>
      <c r="C132" s="37" t="s">
        <v>1678</v>
      </c>
      <c r="D132" s="38" t="s">
        <v>1679</v>
      </c>
      <c r="E132" s="40"/>
      <c r="F132" s="38" t="s">
        <v>1680</v>
      </c>
      <c r="G132" s="38" t="s">
        <v>1680</v>
      </c>
      <c r="H132" s="46" t="s">
        <v>1390</v>
      </c>
    </row>
    <row r="133" spans="1:8" ht="84">
      <c r="A133" s="30">
        <v>132</v>
      </c>
      <c r="B133" s="37" t="s">
        <v>184</v>
      </c>
      <c r="C133" s="37" t="s">
        <v>1681</v>
      </c>
      <c r="D133" s="38" t="s">
        <v>1682</v>
      </c>
      <c r="E133" s="40"/>
      <c r="F133" s="38" t="s">
        <v>1683</v>
      </c>
      <c r="G133" s="38" t="s">
        <v>1683</v>
      </c>
      <c r="H133" s="48" t="s">
        <v>1390</v>
      </c>
    </row>
    <row r="134" spans="1:8" ht="134.4">
      <c r="A134" s="30">
        <v>133</v>
      </c>
      <c r="B134" s="37" t="s">
        <v>187</v>
      </c>
      <c r="C134" s="37" t="s">
        <v>1684</v>
      </c>
      <c r="D134" s="38" t="s">
        <v>1685</v>
      </c>
      <c r="E134" s="38" t="s">
        <v>1686</v>
      </c>
      <c r="F134" s="38" t="s">
        <v>1635</v>
      </c>
      <c r="G134" s="38" t="s">
        <v>1635</v>
      </c>
      <c r="H134" s="46" t="s">
        <v>1390</v>
      </c>
    </row>
    <row r="135" spans="1:8" ht="117.6">
      <c r="A135" s="30">
        <v>134</v>
      </c>
      <c r="B135" s="37" t="s">
        <v>187</v>
      </c>
      <c r="C135" s="37" t="s">
        <v>1687</v>
      </c>
      <c r="D135" s="38" t="s">
        <v>1688</v>
      </c>
      <c r="E135" s="38"/>
      <c r="F135" s="38" t="s">
        <v>1476</v>
      </c>
      <c r="G135" s="38" t="s">
        <v>1477</v>
      </c>
      <c r="H135" s="47" t="s">
        <v>1390</v>
      </c>
    </row>
    <row r="136" spans="1:8" ht="117.6">
      <c r="A136" s="30">
        <v>135</v>
      </c>
      <c r="B136" s="37" t="s">
        <v>187</v>
      </c>
      <c r="C136" s="37" t="s">
        <v>1689</v>
      </c>
      <c r="D136" s="38" t="s">
        <v>1685</v>
      </c>
      <c r="E136" s="38" t="s">
        <v>1690</v>
      </c>
      <c r="F136" s="38" t="s">
        <v>1635</v>
      </c>
      <c r="G136" s="38" t="s">
        <v>1635</v>
      </c>
      <c r="H136" s="46" t="s">
        <v>1390</v>
      </c>
    </row>
    <row r="137" spans="1:8" ht="134.4">
      <c r="A137" s="30">
        <v>136</v>
      </c>
      <c r="B137" s="37" t="s">
        <v>187</v>
      </c>
      <c r="C137" s="37" t="s">
        <v>1691</v>
      </c>
      <c r="D137" s="38" t="s">
        <v>1685</v>
      </c>
      <c r="E137" s="38" t="s">
        <v>1692</v>
      </c>
      <c r="F137" s="38" t="s">
        <v>1635</v>
      </c>
      <c r="G137" s="38" t="s">
        <v>1635</v>
      </c>
      <c r="H137" s="46" t="s">
        <v>1390</v>
      </c>
    </row>
    <row r="138" spans="1:8" ht="117.6">
      <c r="A138" s="30">
        <v>137</v>
      </c>
      <c r="B138" s="37" t="s">
        <v>187</v>
      </c>
      <c r="C138" s="37" t="s">
        <v>1693</v>
      </c>
      <c r="D138" s="38" t="s">
        <v>1685</v>
      </c>
      <c r="E138" s="38" t="s">
        <v>1694</v>
      </c>
      <c r="F138" s="38" t="s">
        <v>1476</v>
      </c>
      <c r="G138" s="38" t="s">
        <v>1477</v>
      </c>
      <c r="H138" s="47" t="s">
        <v>1390</v>
      </c>
    </row>
    <row r="139" spans="1:8" ht="134.4">
      <c r="A139" s="30">
        <v>138</v>
      </c>
      <c r="B139" s="37" t="s">
        <v>187</v>
      </c>
      <c r="C139" s="37" t="s">
        <v>1695</v>
      </c>
      <c r="D139" s="38" t="s">
        <v>1685</v>
      </c>
      <c r="E139" s="38" t="s">
        <v>1686</v>
      </c>
      <c r="F139" s="38" t="s">
        <v>1476</v>
      </c>
      <c r="G139" s="38" t="s">
        <v>1635</v>
      </c>
      <c r="H139" s="47" t="s">
        <v>1022</v>
      </c>
    </row>
    <row r="140" spans="1:8" ht="134.4">
      <c r="A140" s="30">
        <v>139</v>
      </c>
      <c r="B140" s="37" t="s">
        <v>187</v>
      </c>
      <c r="C140" s="37" t="s">
        <v>1696</v>
      </c>
      <c r="D140" s="38" t="s">
        <v>1685</v>
      </c>
      <c r="E140" s="38" t="s">
        <v>1697</v>
      </c>
      <c r="F140" s="38" t="s">
        <v>1635</v>
      </c>
      <c r="G140" s="38" t="s">
        <v>1635</v>
      </c>
      <c r="H140" s="46" t="s">
        <v>1390</v>
      </c>
    </row>
    <row r="141" spans="1:8" ht="117.6">
      <c r="A141" s="30">
        <v>140</v>
      </c>
      <c r="B141" s="37" t="s">
        <v>187</v>
      </c>
      <c r="C141" s="37" t="s">
        <v>1698</v>
      </c>
      <c r="D141" s="38" t="s">
        <v>1685</v>
      </c>
      <c r="E141" s="38" t="s">
        <v>1699</v>
      </c>
      <c r="F141" s="38" t="s">
        <v>1635</v>
      </c>
      <c r="G141" s="38" t="s">
        <v>1635</v>
      </c>
      <c r="H141" s="46" t="s">
        <v>1390</v>
      </c>
    </row>
    <row r="142" spans="1:8" ht="117.6">
      <c r="A142" s="30">
        <v>141</v>
      </c>
      <c r="B142" s="37" t="s">
        <v>187</v>
      </c>
      <c r="C142" s="37" t="s">
        <v>1700</v>
      </c>
      <c r="D142" s="38" t="s">
        <v>1685</v>
      </c>
      <c r="E142" s="38" t="s">
        <v>1701</v>
      </c>
      <c r="F142" s="38" t="s">
        <v>1635</v>
      </c>
      <c r="G142" s="38" t="s">
        <v>1635</v>
      </c>
      <c r="H142" s="46" t="s">
        <v>1390</v>
      </c>
    </row>
    <row r="143" spans="1:8" ht="117.6">
      <c r="A143" s="30">
        <v>142</v>
      </c>
      <c r="B143" s="37" t="s">
        <v>187</v>
      </c>
      <c r="C143" s="37" t="s">
        <v>1702</v>
      </c>
      <c r="D143" s="38" t="s">
        <v>1685</v>
      </c>
      <c r="E143" s="38" t="s">
        <v>1703</v>
      </c>
      <c r="F143" s="38" t="s">
        <v>1635</v>
      </c>
      <c r="G143" s="38" t="s">
        <v>1635</v>
      </c>
      <c r="H143" s="46" t="s">
        <v>1390</v>
      </c>
    </row>
    <row r="144" spans="1:8" ht="134.4">
      <c r="A144" s="30">
        <v>143</v>
      </c>
      <c r="B144" s="37" t="s">
        <v>187</v>
      </c>
      <c r="C144" s="37" t="s">
        <v>1704</v>
      </c>
      <c r="D144" s="38" t="s">
        <v>1705</v>
      </c>
      <c r="E144" s="38" t="s">
        <v>1686</v>
      </c>
      <c r="F144" s="38" t="s">
        <v>1706</v>
      </c>
      <c r="G144" s="38" t="s">
        <v>1706</v>
      </c>
      <c r="H144" s="47" t="s">
        <v>1390</v>
      </c>
    </row>
    <row r="145" spans="1:8" ht="100.8">
      <c r="A145" s="30">
        <v>144</v>
      </c>
      <c r="B145" s="37" t="s">
        <v>187</v>
      </c>
      <c r="C145" s="37" t="s">
        <v>1707</v>
      </c>
      <c r="D145" s="38" t="s">
        <v>1685</v>
      </c>
      <c r="E145" s="38" t="s">
        <v>1708</v>
      </c>
      <c r="F145" s="38" t="s">
        <v>1635</v>
      </c>
      <c r="G145" s="38" t="s">
        <v>1635</v>
      </c>
      <c r="H145" s="47" t="s">
        <v>1390</v>
      </c>
    </row>
    <row r="146" spans="1:8" ht="117.6">
      <c r="A146" s="30">
        <v>145</v>
      </c>
      <c r="B146" s="37" t="s">
        <v>187</v>
      </c>
      <c r="C146" s="37" t="s">
        <v>1709</v>
      </c>
      <c r="D146" s="38" t="s">
        <v>1710</v>
      </c>
      <c r="E146" s="38" t="s">
        <v>1711</v>
      </c>
      <c r="F146" s="38" t="s">
        <v>1476</v>
      </c>
      <c r="G146" s="38" t="s">
        <v>1477</v>
      </c>
      <c r="H146" s="47" t="s">
        <v>1390</v>
      </c>
    </row>
    <row r="147" spans="1:8" ht="117.6">
      <c r="A147" s="30">
        <v>146</v>
      </c>
      <c r="B147" s="37" t="s">
        <v>187</v>
      </c>
      <c r="C147" s="37" t="s">
        <v>1712</v>
      </c>
      <c r="D147" s="38" t="s">
        <v>1685</v>
      </c>
      <c r="E147" s="38" t="s">
        <v>1713</v>
      </c>
      <c r="F147" s="38" t="s">
        <v>1476</v>
      </c>
      <c r="G147" s="38" t="s">
        <v>1635</v>
      </c>
      <c r="H147" s="46" t="s">
        <v>1022</v>
      </c>
    </row>
    <row r="148" spans="1:8" ht="117.6">
      <c r="A148" s="30">
        <v>147</v>
      </c>
      <c r="B148" s="37" t="s">
        <v>187</v>
      </c>
      <c r="C148" s="37" t="s">
        <v>1714</v>
      </c>
      <c r="D148" s="38" t="s">
        <v>1715</v>
      </c>
      <c r="E148" s="38" t="s">
        <v>1716</v>
      </c>
      <c r="F148" s="38" t="s">
        <v>1476</v>
      </c>
      <c r="G148" s="38" t="s">
        <v>1477</v>
      </c>
      <c r="H148" s="47" t="s">
        <v>1390</v>
      </c>
    </row>
    <row r="149" spans="1:8" ht="151.19999999999999">
      <c r="A149" s="30">
        <v>148</v>
      </c>
      <c r="B149" s="37" t="s">
        <v>187</v>
      </c>
      <c r="C149" s="37" t="s">
        <v>1717</v>
      </c>
      <c r="D149" s="38" t="s">
        <v>1685</v>
      </c>
      <c r="E149" s="38" t="s">
        <v>1718</v>
      </c>
      <c r="F149" s="38" t="s">
        <v>1635</v>
      </c>
      <c r="G149" s="38" t="s">
        <v>1635</v>
      </c>
      <c r="H149" s="46" t="s">
        <v>1390</v>
      </c>
    </row>
    <row r="150" spans="1:8" ht="117.6">
      <c r="A150" s="30">
        <v>149</v>
      </c>
      <c r="B150" s="37" t="s">
        <v>187</v>
      </c>
      <c r="C150" s="37" t="s">
        <v>1719</v>
      </c>
      <c r="D150" s="38" t="s">
        <v>1685</v>
      </c>
      <c r="E150" s="38" t="s">
        <v>1711</v>
      </c>
      <c r="F150" s="38" t="s">
        <v>1476</v>
      </c>
      <c r="G150" s="38" t="s">
        <v>1477</v>
      </c>
      <c r="H150" s="47" t="s">
        <v>1390</v>
      </c>
    </row>
    <row r="151" spans="1:8" ht="100.8">
      <c r="A151" s="30">
        <v>150</v>
      </c>
      <c r="B151" s="37" t="s">
        <v>187</v>
      </c>
      <c r="C151" s="37" t="s">
        <v>1720</v>
      </c>
      <c r="D151" s="38" t="s">
        <v>1685</v>
      </c>
      <c r="E151" s="38" t="s">
        <v>1721</v>
      </c>
      <c r="F151" s="38" t="s">
        <v>1635</v>
      </c>
      <c r="G151" s="38" t="s">
        <v>1635</v>
      </c>
      <c r="H151" s="46" t="s">
        <v>1390</v>
      </c>
    </row>
    <row r="152" spans="1:8" ht="117.6">
      <c r="A152" s="30">
        <v>151</v>
      </c>
      <c r="B152" s="37" t="s">
        <v>187</v>
      </c>
      <c r="C152" s="37" t="s">
        <v>1722</v>
      </c>
      <c r="D152" s="38" t="s">
        <v>1685</v>
      </c>
      <c r="E152" s="38" t="s">
        <v>1723</v>
      </c>
      <c r="F152" s="38" t="s">
        <v>1635</v>
      </c>
      <c r="G152" s="38" t="s">
        <v>1635</v>
      </c>
      <c r="H152" s="46" t="s">
        <v>1390</v>
      </c>
    </row>
    <row r="153" spans="1:8" ht="117.6">
      <c r="A153" s="30">
        <v>152</v>
      </c>
      <c r="B153" s="37" t="s">
        <v>187</v>
      </c>
      <c r="C153" s="37" t="s">
        <v>1719</v>
      </c>
      <c r="D153" s="38" t="s">
        <v>1685</v>
      </c>
      <c r="E153" s="38" t="s">
        <v>1711</v>
      </c>
      <c r="F153" s="38" t="s">
        <v>1476</v>
      </c>
      <c r="G153" s="38" t="s">
        <v>1477</v>
      </c>
      <c r="H153" s="47" t="s">
        <v>1390</v>
      </c>
    </row>
    <row r="154" spans="1:8" ht="100.8">
      <c r="A154" s="30">
        <v>153</v>
      </c>
      <c r="B154" s="37" t="s">
        <v>187</v>
      </c>
      <c r="C154" s="37" t="s">
        <v>1720</v>
      </c>
      <c r="D154" s="38" t="s">
        <v>1685</v>
      </c>
      <c r="E154" s="38" t="s">
        <v>1721</v>
      </c>
      <c r="F154" s="38" t="s">
        <v>1635</v>
      </c>
      <c r="G154" s="38" t="s">
        <v>1635</v>
      </c>
      <c r="H154" s="46" t="s">
        <v>1390</v>
      </c>
    </row>
    <row r="155" spans="1:8" ht="117.6">
      <c r="A155" s="30">
        <v>154</v>
      </c>
      <c r="B155" s="37" t="s">
        <v>187</v>
      </c>
      <c r="C155" s="37" t="s">
        <v>1722</v>
      </c>
      <c r="D155" s="38" t="s">
        <v>1685</v>
      </c>
      <c r="E155" s="38" t="s">
        <v>1723</v>
      </c>
      <c r="F155" s="38" t="s">
        <v>1635</v>
      </c>
      <c r="G155" s="38" t="s">
        <v>1635</v>
      </c>
      <c r="H155" s="46" t="s">
        <v>1390</v>
      </c>
    </row>
    <row r="156" spans="1:8" ht="100.8">
      <c r="A156" s="30">
        <v>155</v>
      </c>
      <c r="B156" s="37" t="s">
        <v>190</v>
      </c>
      <c r="C156" s="37" t="s">
        <v>1724</v>
      </c>
      <c r="D156" s="38" t="s">
        <v>1725</v>
      </c>
      <c r="E156" s="38" t="s">
        <v>1726</v>
      </c>
      <c r="F156" s="38" t="s">
        <v>1727</v>
      </c>
      <c r="G156" s="38" t="s">
        <v>1727</v>
      </c>
      <c r="H156" s="46" t="s">
        <v>1390</v>
      </c>
    </row>
    <row r="157" spans="1:8" ht="100.8">
      <c r="A157" s="30">
        <v>156</v>
      </c>
      <c r="B157" s="37" t="s">
        <v>190</v>
      </c>
      <c r="C157" s="37" t="s">
        <v>1728</v>
      </c>
      <c r="D157" s="38" t="s">
        <v>1725</v>
      </c>
      <c r="E157" s="38" t="s">
        <v>1729</v>
      </c>
      <c r="F157" s="38" t="s">
        <v>1730</v>
      </c>
      <c r="G157" s="38" t="s">
        <v>1727</v>
      </c>
      <c r="H157" s="49" t="s">
        <v>1022</v>
      </c>
    </row>
    <row r="158" spans="1:8" ht="100.8">
      <c r="A158" s="30">
        <v>157</v>
      </c>
      <c r="B158" s="37" t="s">
        <v>190</v>
      </c>
      <c r="C158" s="37" t="s">
        <v>1731</v>
      </c>
      <c r="D158" s="37" t="s">
        <v>1725</v>
      </c>
      <c r="E158" s="37" t="s">
        <v>1732</v>
      </c>
      <c r="F158" s="37" t="s">
        <v>1730</v>
      </c>
      <c r="G158" s="37" t="s">
        <v>1730</v>
      </c>
      <c r="H158" s="50" t="s">
        <v>1390</v>
      </c>
    </row>
    <row r="159" spans="1:8" ht="100.8">
      <c r="A159" s="30">
        <v>158</v>
      </c>
      <c r="B159" s="37" t="s">
        <v>190</v>
      </c>
      <c r="C159" s="37" t="s">
        <v>1733</v>
      </c>
      <c r="D159" s="37" t="s">
        <v>1725</v>
      </c>
      <c r="E159" s="37" t="s">
        <v>1734</v>
      </c>
      <c r="F159" s="37" t="s">
        <v>1730</v>
      </c>
      <c r="G159" s="37" t="s">
        <v>1730</v>
      </c>
      <c r="H159" s="50" t="s">
        <v>1390</v>
      </c>
    </row>
    <row r="160" spans="1:8" ht="100.8">
      <c r="A160" s="30">
        <v>159</v>
      </c>
      <c r="B160" s="37" t="s">
        <v>190</v>
      </c>
      <c r="C160" s="37" t="s">
        <v>1735</v>
      </c>
      <c r="D160" s="37" t="s">
        <v>1725</v>
      </c>
      <c r="E160" s="37" t="s">
        <v>1736</v>
      </c>
      <c r="F160" s="37" t="s">
        <v>1730</v>
      </c>
      <c r="G160" s="37" t="s">
        <v>1727</v>
      </c>
      <c r="H160" s="49" t="s">
        <v>1022</v>
      </c>
    </row>
    <row r="161" spans="1:8" ht="100.8">
      <c r="A161" s="30">
        <v>160</v>
      </c>
      <c r="B161" s="37" t="s">
        <v>190</v>
      </c>
      <c r="C161" s="37" t="s">
        <v>1737</v>
      </c>
      <c r="D161" s="37" t="s">
        <v>1725</v>
      </c>
      <c r="E161" s="37" t="s">
        <v>1738</v>
      </c>
      <c r="F161" s="37" t="s">
        <v>1730</v>
      </c>
      <c r="G161" s="37" t="s">
        <v>1727</v>
      </c>
      <c r="H161" s="49" t="s">
        <v>1022</v>
      </c>
    </row>
    <row r="162" spans="1:8" ht="100.8">
      <c r="A162" s="30">
        <v>161</v>
      </c>
      <c r="B162" s="37" t="s">
        <v>190</v>
      </c>
      <c r="C162" s="37" t="s">
        <v>1739</v>
      </c>
      <c r="D162" s="37" t="s">
        <v>1725</v>
      </c>
      <c r="E162" s="37" t="s">
        <v>1740</v>
      </c>
      <c r="F162" s="37" t="s">
        <v>1730</v>
      </c>
      <c r="G162" s="37" t="s">
        <v>1727</v>
      </c>
      <c r="H162" s="49" t="s">
        <v>1022</v>
      </c>
    </row>
    <row r="163" spans="1:8" ht="100.8">
      <c r="A163" s="30">
        <v>162</v>
      </c>
      <c r="B163" s="37" t="s">
        <v>190</v>
      </c>
      <c r="C163" s="37" t="s">
        <v>1741</v>
      </c>
      <c r="D163" s="37" t="s">
        <v>1725</v>
      </c>
      <c r="E163" s="37" t="s">
        <v>1742</v>
      </c>
      <c r="F163" s="37" t="s">
        <v>1730</v>
      </c>
      <c r="G163" s="37" t="s">
        <v>1730</v>
      </c>
      <c r="H163" s="50" t="s">
        <v>1390</v>
      </c>
    </row>
    <row r="164" spans="1:8" ht="84">
      <c r="A164" s="30">
        <v>163</v>
      </c>
      <c r="B164" s="37" t="s">
        <v>203</v>
      </c>
      <c r="C164" s="37" t="s">
        <v>1743</v>
      </c>
      <c r="D164" s="37" t="s">
        <v>1744</v>
      </c>
      <c r="E164" s="45"/>
      <c r="F164" s="37" t="s">
        <v>1745</v>
      </c>
      <c r="G164" s="37" t="s">
        <v>1745</v>
      </c>
      <c r="H164" s="49" t="s">
        <v>1390</v>
      </c>
    </row>
    <row r="165" spans="1:8" ht="84">
      <c r="A165" s="30">
        <v>164</v>
      </c>
      <c r="B165" s="37" t="s">
        <v>203</v>
      </c>
      <c r="C165" s="37" t="s">
        <v>1746</v>
      </c>
      <c r="D165" s="37" t="s">
        <v>1747</v>
      </c>
      <c r="E165" s="45"/>
      <c r="F165" s="37" t="s">
        <v>1748</v>
      </c>
      <c r="G165" s="37" t="s">
        <v>1748</v>
      </c>
      <c r="H165" s="49" t="s">
        <v>1390</v>
      </c>
    </row>
    <row r="166" spans="1:8" ht="84">
      <c r="A166" s="30">
        <v>165</v>
      </c>
      <c r="B166" s="37" t="s">
        <v>203</v>
      </c>
      <c r="C166" s="37" t="s">
        <v>1749</v>
      </c>
      <c r="D166" s="37" t="s">
        <v>1750</v>
      </c>
      <c r="E166" s="45"/>
      <c r="F166" s="37" t="s">
        <v>1751</v>
      </c>
      <c r="G166" s="37" t="s">
        <v>1751</v>
      </c>
      <c r="H166" s="51" t="s">
        <v>1390</v>
      </c>
    </row>
    <row r="167" spans="1:8" ht="100.8">
      <c r="A167" s="30">
        <v>166</v>
      </c>
      <c r="B167" s="37" t="s">
        <v>197</v>
      </c>
      <c r="C167" s="37" t="s">
        <v>1752</v>
      </c>
      <c r="D167" s="37" t="s">
        <v>1753</v>
      </c>
      <c r="E167" s="37" t="s">
        <v>1754</v>
      </c>
      <c r="F167" s="37" t="s">
        <v>1727</v>
      </c>
      <c r="G167" s="37" t="s">
        <v>1727</v>
      </c>
      <c r="H167" s="49" t="s">
        <v>1390</v>
      </c>
    </row>
    <row r="168" spans="1:8" ht="100.8">
      <c r="A168" s="30">
        <v>167</v>
      </c>
      <c r="B168" s="37" t="s">
        <v>197</v>
      </c>
      <c r="C168" s="37" t="s">
        <v>1755</v>
      </c>
      <c r="D168" s="37" t="s">
        <v>1753</v>
      </c>
      <c r="E168" s="37" t="s">
        <v>1756</v>
      </c>
      <c r="F168" s="37" t="s">
        <v>1476</v>
      </c>
      <c r="G168" s="37" t="s">
        <v>1727</v>
      </c>
      <c r="H168" s="49" t="s">
        <v>1022</v>
      </c>
    </row>
    <row r="169" spans="1:8" ht="100.8">
      <c r="A169" s="30">
        <v>168</v>
      </c>
      <c r="B169" s="37" t="s">
        <v>197</v>
      </c>
      <c r="C169" s="37" t="s">
        <v>1757</v>
      </c>
      <c r="D169" s="37" t="s">
        <v>1753</v>
      </c>
      <c r="E169" s="37" t="s">
        <v>1758</v>
      </c>
      <c r="F169" s="37" t="s">
        <v>1476</v>
      </c>
      <c r="G169" s="37" t="s">
        <v>1476</v>
      </c>
      <c r="H169" s="50" t="s">
        <v>1390</v>
      </c>
    </row>
    <row r="170" spans="1:8" ht="100.8">
      <c r="A170" s="30">
        <v>169</v>
      </c>
      <c r="B170" s="37" t="s">
        <v>197</v>
      </c>
      <c r="C170" s="37" t="s">
        <v>1759</v>
      </c>
      <c r="D170" s="37" t="s">
        <v>1753</v>
      </c>
      <c r="E170" s="37" t="s">
        <v>1760</v>
      </c>
      <c r="F170" s="37" t="s">
        <v>1476</v>
      </c>
      <c r="G170" s="37" t="s">
        <v>1476</v>
      </c>
      <c r="H170" s="50" t="s">
        <v>1390</v>
      </c>
    </row>
    <row r="171" spans="1:8" ht="100.8">
      <c r="A171" s="30">
        <v>170</v>
      </c>
      <c r="B171" s="37" t="s">
        <v>197</v>
      </c>
      <c r="C171" s="37" t="s">
        <v>1761</v>
      </c>
      <c r="D171" s="37" t="s">
        <v>1753</v>
      </c>
      <c r="E171" s="37" t="s">
        <v>1762</v>
      </c>
      <c r="F171" s="37" t="s">
        <v>1476</v>
      </c>
      <c r="G171" s="37" t="s">
        <v>1727</v>
      </c>
      <c r="H171" s="49" t="s">
        <v>1022</v>
      </c>
    </row>
    <row r="172" spans="1:8" ht="100.8">
      <c r="A172" s="30">
        <v>171</v>
      </c>
      <c r="B172" s="37" t="s">
        <v>197</v>
      </c>
      <c r="C172" s="37" t="s">
        <v>1763</v>
      </c>
      <c r="D172" s="37" t="s">
        <v>1753</v>
      </c>
      <c r="E172" s="37" t="s">
        <v>1764</v>
      </c>
      <c r="F172" s="37" t="s">
        <v>1476</v>
      </c>
      <c r="G172" s="37" t="s">
        <v>1727</v>
      </c>
      <c r="H172" s="49" t="s">
        <v>1022</v>
      </c>
    </row>
    <row r="173" spans="1:8" ht="100.8">
      <c r="A173" s="30">
        <v>172</v>
      </c>
      <c r="B173" s="37" t="s">
        <v>197</v>
      </c>
      <c r="C173" s="37" t="s">
        <v>1765</v>
      </c>
      <c r="D173" s="37" t="s">
        <v>1753</v>
      </c>
      <c r="E173" s="37" t="s">
        <v>1766</v>
      </c>
      <c r="F173" s="37" t="s">
        <v>1476</v>
      </c>
      <c r="G173" s="37" t="s">
        <v>1727</v>
      </c>
      <c r="H173" s="49" t="s">
        <v>1022</v>
      </c>
    </row>
    <row r="174" spans="1:8" ht="100.8">
      <c r="A174" s="30">
        <v>173</v>
      </c>
      <c r="B174" s="37" t="s">
        <v>197</v>
      </c>
      <c r="C174" s="54" t="s">
        <v>1767</v>
      </c>
      <c r="D174" s="54" t="s">
        <v>1753</v>
      </c>
      <c r="E174" s="54" t="s">
        <v>1768</v>
      </c>
      <c r="F174" s="54" t="s">
        <v>1476</v>
      </c>
      <c r="G174" s="54" t="s">
        <v>1476</v>
      </c>
      <c r="H174" s="50" t="s">
        <v>1390</v>
      </c>
    </row>
    <row r="175" spans="1:8" ht="117.6">
      <c r="A175" s="30">
        <v>174</v>
      </c>
      <c r="B175" s="37" t="s">
        <v>206</v>
      </c>
      <c r="C175" s="54" t="s">
        <v>207</v>
      </c>
      <c r="D175" s="54" t="s">
        <v>1769</v>
      </c>
      <c r="E175" s="54"/>
      <c r="F175" s="54" t="s">
        <v>1770</v>
      </c>
      <c r="G175" s="54"/>
      <c r="H175" s="56"/>
    </row>
    <row r="176" spans="1:8" ht="117.6">
      <c r="A176" s="30">
        <v>175</v>
      </c>
      <c r="B176" s="37" t="s">
        <v>206</v>
      </c>
      <c r="C176" s="54" t="s">
        <v>208</v>
      </c>
      <c r="D176" s="54" t="s">
        <v>1771</v>
      </c>
      <c r="E176" s="54"/>
      <c r="F176" s="54" t="s">
        <v>1770</v>
      </c>
      <c r="G176" s="54"/>
      <c r="H176" s="56"/>
    </row>
    <row r="177" spans="1:8" ht="117.6">
      <c r="A177" s="30">
        <v>176</v>
      </c>
      <c r="B177" s="37" t="s">
        <v>206</v>
      </c>
      <c r="C177" s="54" t="s">
        <v>209</v>
      </c>
      <c r="D177" s="54" t="s">
        <v>1772</v>
      </c>
      <c r="E177" s="54"/>
      <c r="F177" s="54" t="s">
        <v>1773</v>
      </c>
      <c r="G177" s="54"/>
      <c r="H177" s="56"/>
    </row>
    <row r="178" spans="1:8" ht="117.6">
      <c r="A178" s="30">
        <v>177</v>
      </c>
      <c r="B178" s="37" t="s">
        <v>206</v>
      </c>
      <c r="C178" s="54" t="s">
        <v>210</v>
      </c>
      <c r="D178" s="54" t="s">
        <v>1774</v>
      </c>
      <c r="E178" s="54"/>
      <c r="F178" s="54" t="s">
        <v>1775</v>
      </c>
      <c r="G178" s="54"/>
      <c r="H178" s="56"/>
    </row>
    <row r="179" spans="1:8" ht="168">
      <c r="A179" s="30">
        <v>178</v>
      </c>
      <c r="B179" s="37" t="s">
        <v>206</v>
      </c>
      <c r="C179" s="54" t="s">
        <v>211</v>
      </c>
      <c r="D179" s="54" t="s">
        <v>1776</v>
      </c>
      <c r="E179" s="54"/>
      <c r="F179" s="54" t="s">
        <v>1777</v>
      </c>
      <c r="G179" s="54"/>
      <c r="H179" s="56"/>
    </row>
    <row r="180" spans="1:8" ht="67.2">
      <c r="A180" s="30">
        <v>179</v>
      </c>
      <c r="B180" s="37" t="s">
        <v>40</v>
      </c>
      <c r="C180" s="54" t="s">
        <v>212</v>
      </c>
      <c r="D180" s="54" t="s">
        <v>1778</v>
      </c>
      <c r="E180" s="54"/>
      <c r="F180" s="54" t="s">
        <v>1779</v>
      </c>
      <c r="G180" s="54"/>
      <c r="H180" s="56"/>
    </row>
    <row r="181" spans="1:8" ht="84">
      <c r="A181" s="30">
        <v>180</v>
      </c>
      <c r="B181" s="37" t="s">
        <v>40</v>
      </c>
      <c r="C181" s="54" t="s">
        <v>213</v>
      </c>
      <c r="D181" s="54" t="s">
        <v>1780</v>
      </c>
      <c r="E181" s="54"/>
      <c r="F181" s="54" t="s">
        <v>1781</v>
      </c>
      <c r="G181" s="54"/>
      <c r="H181" s="56"/>
    </row>
    <row r="182" spans="1:8" ht="100.8">
      <c r="A182" s="30">
        <v>181</v>
      </c>
      <c r="B182" s="37" t="s">
        <v>40</v>
      </c>
      <c r="C182" s="54" t="s">
        <v>214</v>
      </c>
      <c r="D182" s="54" t="s">
        <v>1782</v>
      </c>
      <c r="E182" s="54"/>
      <c r="F182" s="54" t="s">
        <v>1783</v>
      </c>
      <c r="G182" s="54"/>
      <c r="H182" s="56"/>
    </row>
    <row r="183" spans="1:8" ht="67.2">
      <c r="A183" s="30">
        <v>182</v>
      </c>
      <c r="B183" s="37" t="s">
        <v>40</v>
      </c>
      <c r="C183" s="54" t="s">
        <v>215</v>
      </c>
      <c r="D183" s="54" t="s">
        <v>1784</v>
      </c>
      <c r="E183" s="54"/>
      <c r="F183" s="54" t="s">
        <v>1785</v>
      </c>
      <c r="G183" s="54"/>
      <c r="H183" s="56"/>
    </row>
    <row r="184" spans="1:8" ht="100.8">
      <c r="A184" s="30">
        <v>183</v>
      </c>
      <c r="B184" s="37" t="s">
        <v>40</v>
      </c>
      <c r="C184" s="54" t="s">
        <v>216</v>
      </c>
      <c r="D184" s="54" t="s">
        <v>1786</v>
      </c>
      <c r="E184" s="54"/>
      <c r="F184" s="54" t="s">
        <v>1783</v>
      </c>
      <c r="G184" s="54"/>
      <c r="H184" s="56"/>
    </row>
    <row r="185" spans="1:8" ht="134.4">
      <c r="A185" s="30">
        <v>184</v>
      </c>
      <c r="B185" s="37" t="s">
        <v>40</v>
      </c>
      <c r="C185" s="54" t="s">
        <v>217</v>
      </c>
      <c r="D185" s="54" t="s">
        <v>1787</v>
      </c>
      <c r="E185" s="54"/>
      <c r="F185" s="54" t="s">
        <v>1788</v>
      </c>
      <c r="G185" s="54"/>
      <c r="H185" s="56"/>
    </row>
    <row r="186" spans="1:8" ht="134.4">
      <c r="A186" s="30">
        <v>185</v>
      </c>
      <c r="B186" s="37" t="s">
        <v>42</v>
      </c>
      <c r="C186" s="54" t="s">
        <v>218</v>
      </c>
      <c r="D186" s="54" t="s">
        <v>1789</v>
      </c>
      <c r="E186" s="54"/>
      <c r="F186" s="54" t="s">
        <v>1790</v>
      </c>
      <c r="G186" s="54"/>
      <c r="H186" s="56"/>
    </row>
    <row r="187" spans="1:8" ht="134.4">
      <c r="A187" s="30">
        <v>186</v>
      </c>
      <c r="B187" s="37" t="s">
        <v>42</v>
      </c>
      <c r="C187" s="54" t="s">
        <v>219</v>
      </c>
      <c r="D187" s="54" t="s">
        <v>1791</v>
      </c>
      <c r="E187" s="54"/>
      <c r="F187" s="54" t="s">
        <v>1775</v>
      </c>
      <c r="G187" s="54"/>
      <c r="H187" s="56"/>
    </row>
    <row r="188" spans="1:8" ht="151.19999999999999">
      <c r="A188" s="30">
        <v>187</v>
      </c>
      <c r="B188" s="37" t="s">
        <v>42</v>
      </c>
      <c r="C188" s="54" t="s">
        <v>220</v>
      </c>
      <c r="D188" s="54" t="s">
        <v>1792</v>
      </c>
      <c r="E188" s="54"/>
      <c r="F188" s="54" t="s">
        <v>1793</v>
      </c>
      <c r="G188" s="54"/>
      <c r="H188" s="56"/>
    </row>
    <row r="189" spans="1:8" ht="84">
      <c r="A189" s="30">
        <v>188</v>
      </c>
      <c r="B189" s="37" t="s">
        <v>42</v>
      </c>
      <c r="C189" s="54" t="s">
        <v>221</v>
      </c>
      <c r="D189" s="54" t="s">
        <v>1794</v>
      </c>
      <c r="E189" s="54"/>
      <c r="F189" s="54" t="s">
        <v>1795</v>
      </c>
      <c r="G189" s="54"/>
      <c r="H189" s="56"/>
    </row>
    <row r="190" spans="1:8" ht="100.8">
      <c r="A190" s="30">
        <v>189</v>
      </c>
      <c r="B190" s="37" t="s">
        <v>42</v>
      </c>
      <c r="C190" s="54" t="s">
        <v>222</v>
      </c>
      <c r="D190" s="54" t="s">
        <v>1796</v>
      </c>
      <c r="E190" s="54"/>
      <c r="F190" s="54" t="s">
        <v>1797</v>
      </c>
      <c r="G190" s="54"/>
      <c r="H190" s="56"/>
    </row>
    <row r="191" spans="1:8" ht="134.4">
      <c r="A191" s="30">
        <v>190</v>
      </c>
      <c r="B191" s="37" t="s">
        <v>42</v>
      </c>
      <c r="C191" s="54" t="s">
        <v>223</v>
      </c>
      <c r="D191" s="54" t="s">
        <v>1798</v>
      </c>
      <c r="E191" s="54"/>
      <c r="F191" s="54" t="s">
        <v>1799</v>
      </c>
      <c r="G191" s="54"/>
      <c r="H191" s="56"/>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18B0F-6289-4D6A-BF14-D53E9313825E}">
  <dimension ref="A1:P167"/>
  <sheetViews>
    <sheetView topLeftCell="A101" zoomScale="70" zoomScaleNormal="70" workbookViewId="0">
      <selection activeCell="A80" sqref="A80:A101"/>
    </sheetView>
  </sheetViews>
  <sheetFormatPr defaultColWidth="8.88671875" defaultRowHeight="16.5" customHeight="1"/>
  <cols>
    <col min="1" max="1" width="8.33203125" style="42" customWidth="1"/>
    <col min="2" max="2" width="19.6640625" style="42" customWidth="1"/>
    <col min="3" max="3" width="28.33203125" style="42" customWidth="1"/>
    <col min="4" max="4" width="31.33203125" style="44" customWidth="1"/>
    <col min="5" max="5" width="43.5546875" style="44" customWidth="1"/>
    <col min="6" max="6" width="27" style="44" customWidth="1"/>
    <col min="7" max="7" width="27.33203125" style="44" customWidth="1"/>
    <col min="8" max="8" width="11.109375" style="43" customWidth="1"/>
    <col min="9" max="10" width="8.88671875" style="42"/>
    <col min="11" max="11" width="10.88671875" style="42" customWidth="1"/>
    <col min="12" max="16384" width="8.88671875" style="42"/>
  </cols>
  <sheetData>
    <row r="1" spans="1:8" s="12" customFormat="1" ht="16.8">
      <c r="A1" s="85" t="s">
        <v>311</v>
      </c>
      <c r="B1" s="85" t="s">
        <v>312</v>
      </c>
      <c r="C1" s="63" t="s">
        <v>975</v>
      </c>
      <c r="D1" s="86" t="s">
        <v>1316</v>
      </c>
      <c r="E1" s="86" t="s">
        <v>977</v>
      </c>
      <c r="F1" s="86" t="s">
        <v>1317</v>
      </c>
      <c r="G1" s="86" t="s">
        <v>1318</v>
      </c>
      <c r="H1" s="87" t="s">
        <v>980</v>
      </c>
    </row>
    <row r="2" spans="1:8" ht="100.8">
      <c r="A2" s="83">
        <v>1</v>
      </c>
      <c r="B2" s="83" t="s">
        <v>1800</v>
      </c>
      <c r="C2" s="37" t="s">
        <v>1801</v>
      </c>
      <c r="D2" s="38" t="s">
        <v>1802</v>
      </c>
      <c r="E2" s="38" t="s">
        <v>1803</v>
      </c>
      <c r="F2" s="38" t="s">
        <v>1804</v>
      </c>
      <c r="G2" s="38" t="s">
        <v>1804</v>
      </c>
      <c r="H2" s="90" t="s">
        <v>329</v>
      </c>
    </row>
    <row r="3" spans="1:8" ht="100.8">
      <c r="A3" s="83">
        <v>2</v>
      </c>
      <c r="B3" s="83" t="s">
        <v>1800</v>
      </c>
      <c r="C3" s="37" t="s">
        <v>1805</v>
      </c>
      <c r="D3" s="38" t="s">
        <v>1802</v>
      </c>
      <c r="E3" s="38" t="s">
        <v>1806</v>
      </c>
      <c r="F3" s="38" t="s">
        <v>1807</v>
      </c>
      <c r="G3" s="38" t="s">
        <v>1807</v>
      </c>
      <c r="H3" s="84" t="s">
        <v>329</v>
      </c>
    </row>
    <row r="4" spans="1:8" ht="100.8">
      <c r="A4" s="83">
        <v>3</v>
      </c>
      <c r="B4" s="83" t="s">
        <v>1800</v>
      </c>
      <c r="C4" s="37" t="s">
        <v>1808</v>
      </c>
      <c r="D4" s="38" t="s">
        <v>1802</v>
      </c>
      <c r="E4" s="38" t="s">
        <v>1809</v>
      </c>
      <c r="F4" s="38" t="s">
        <v>1807</v>
      </c>
      <c r="G4" s="38" t="s">
        <v>1807</v>
      </c>
      <c r="H4" s="90" t="s">
        <v>329</v>
      </c>
    </row>
    <row r="5" spans="1:8" ht="100.8">
      <c r="A5" s="83">
        <v>4</v>
      </c>
      <c r="B5" s="83" t="s">
        <v>1800</v>
      </c>
      <c r="C5" s="37" t="s">
        <v>1810</v>
      </c>
      <c r="D5" s="38" t="s">
        <v>1802</v>
      </c>
      <c r="E5" s="38" t="s">
        <v>1811</v>
      </c>
      <c r="F5" s="38" t="s">
        <v>1807</v>
      </c>
      <c r="G5" s="38" t="s">
        <v>1807</v>
      </c>
      <c r="H5" s="84" t="s">
        <v>329</v>
      </c>
    </row>
    <row r="6" spans="1:8" ht="100.8">
      <c r="A6" s="83">
        <v>5</v>
      </c>
      <c r="B6" s="83" t="s">
        <v>1800</v>
      </c>
      <c r="C6" s="37" t="s">
        <v>1812</v>
      </c>
      <c r="D6" s="38" t="s">
        <v>1802</v>
      </c>
      <c r="E6" s="38" t="s">
        <v>1813</v>
      </c>
      <c r="F6" s="38" t="s">
        <v>1807</v>
      </c>
      <c r="G6" s="38" t="s">
        <v>1807</v>
      </c>
      <c r="H6" s="90" t="s">
        <v>329</v>
      </c>
    </row>
    <row r="7" spans="1:8" ht="100.8">
      <c r="A7" s="83">
        <v>6</v>
      </c>
      <c r="B7" s="83" t="s">
        <v>1800</v>
      </c>
      <c r="C7" s="37" t="s">
        <v>1814</v>
      </c>
      <c r="D7" s="38" t="s">
        <v>1802</v>
      </c>
      <c r="E7" s="38" t="s">
        <v>1815</v>
      </c>
      <c r="F7" s="38" t="s">
        <v>1807</v>
      </c>
      <c r="G7" s="38" t="s">
        <v>1807</v>
      </c>
      <c r="H7" s="84" t="s">
        <v>329</v>
      </c>
    </row>
    <row r="8" spans="1:8" ht="100.8">
      <c r="A8" s="83">
        <v>7</v>
      </c>
      <c r="B8" s="83" t="s">
        <v>1800</v>
      </c>
      <c r="C8" s="37" t="s">
        <v>1816</v>
      </c>
      <c r="D8" s="38" t="s">
        <v>1802</v>
      </c>
      <c r="E8" s="38" t="s">
        <v>1817</v>
      </c>
      <c r="F8" s="38" t="s">
        <v>1807</v>
      </c>
      <c r="G8" s="38" t="s">
        <v>1807</v>
      </c>
      <c r="H8" s="90" t="s">
        <v>329</v>
      </c>
    </row>
    <row r="9" spans="1:8" ht="100.8">
      <c r="A9" s="83">
        <v>8</v>
      </c>
      <c r="B9" s="83" t="s">
        <v>1800</v>
      </c>
      <c r="C9" s="37" t="s">
        <v>1818</v>
      </c>
      <c r="D9" s="38" t="s">
        <v>1802</v>
      </c>
      <c r="E9" s="38" t="s">
        <v>1819</v>
      </c>
      <c r="F9" s="38" t="s">
        <v>1807</v>
      </c>
      <c r="G9" s="38" t="s">
        <v>1807</v>
      </c>
      <c r="H9" s="84" t="s">
        <v>329</v>
      </c>
    </row>
    <row r="10" spans="1:8" ht="100.8">
      <c r="A10" s="83">
        <v>9</v>
      </c>
      <c r="B10" s="83" t="s">
        <v>1800</v>
      </c>
      <c r="C10" s="37" t="s">
        <v>1820</v>
      </c>
      <c r="D10" s="38" t="s">
        <v>1802</v>
      </c>
      <c r="E10" s="38" t="s">
        <v>1821</v>
      </c>
      <c r="F10" s="38" t="s">
        <v>1807</v>
      </c>
      <c r="G10" s="38" t="s">
        <v>1807</v>
      </c>
      <c r="H10" s="90" t="s">
        <v>329</v>
      </c>
    </row>
    <row r="11" spans="1:8" ht="100.8">
      <c r="A11" s="83">
        <v>10</v>
      </c>
      <c r="B11" s="83" t="s">
        <v>1800</v>
      </c>
      <c r="C11" s="37" t="s">
        <v>1822</v>
      </c>
      <c r="D11" s="38" t="s">
        <v>1802</v>
      </c>
      <c r="E11" s="38" t="s">
        <v>1823</v>
      </c>
      <c r="F11" s="38" t="s">
        <v>1807</v>
      </c>
      <c r="G11" s="38" t="s">
        <v>1807</v>
      </c>
      <c r="H11" s="84" t="s">
        <v>329</v>
      </c>
    </row>
    <row r="12" spans="1:8" ht="100.8">
      <c r="A12" s="83">
        <v>11</v>
      </c>
      <c r="B12" s="83" t="s">
        <v>1800</v>
      </c>
      <c r="C12" s="37" t="s">
        <v>1824</v>
      </c>
      <c r="D12" s="38" t="s">
        <v>1802</v>
      </c>
      <c r="E12" s="38" t="s">
        <v>1825</v>
      </c>
      <c r="F12" s="38" t="s">
        <v>1807</v>
      </c>
      <c r="G12" s="38" t="s">
        <v>1807</v>
      </c>
      <c r="H12" s="90" t="s">
        <v>329</v>
      </c>
    </row>
    <row r="13" spans="1:8" ht="100.8">
      <c r="A13" s="83">
        <v>12</v>
      </c>
      <c r="B13" s="83" t="s">
        <v>1800</v>
      </c>
      <c r="C13" s="37" t="s">
        <v>1826</v>
      </c>
      <c r="D13" s="38" t="s">
        <v>1802</v>
      </c>
      <c r="E13" s="38" t="s">
        <v>1827</v>
      </c>
      <c r="F13" s="38" t="s">
        <v>1807</v>
      </c>
      <c r="G13" s="38" t="s">
        <v>1807</v>
      </c>
      <c r="H13" s="84" t="s">
        <v>329</v>
      </c>
    </row>
    <row r="14" spans="1:8" ht="100.8">
      <c r="A14" s="83">
        <v>13</v>
      </c>
      <c r="B14" s="83" t="s">
        <v>1800</v>
      </c>
      <c r="C14" s="37" t="s">
        <v>1828</v>
      </c>
      <c r="D14" s="38" t="s">
        <v>1802</v>
      </c>
      <c r="E14" s="38" t="s">
        <v>1829</v>
      </c>
      <c r="F14" s="38" t="s">
        <v>1807</v>
      </c>
      <c r="G14" s="38" t="s">
        <v>1807</v>
      </c>
      <c r="H14" s="90" t="s">
        <v>329</v>
      </c>
    </row>
    <row r="15" spans="1:8" ht="100.8">
      <c r="A15" s="83">
        <v>14</v>
      </c>
      <c r="B15" s="83" t="s">
        <v>1800</v>
      </c>
      <c r="C15" s="37" t="s">
        <v>1830</v>
      </c>
      <c r="D15" s="38" t="s">
        <v>1802</v>
      </c>
      <c r="E15" s="38" t="s">
        <v>1831</v>
      </c>
      <c r="F15" s="38" t="s">
        <v>1807</v>
      </c>
      <c r="G15" s="38" t="s">
        <v>1807</v>
      </c>
      <c r="H15" s="84" t="s">
        <v>329</v>
      </c>
    </row>
    <row r="16" spans="1:8" ht="100.8">
      <c r="A16" s="83">
        <v>15</v>
      </c>
      <c r="B16" s="83" t="s">
        <v>1800</v>
      </c>
      <c r="C16" s="37" t="s">
        <v>1832</v>
      </c>
      <c r="D16" s="38" t="s">
        <v>1802</v>
      </c>
      <c r="E16" s="38" t="s">
        <v>1833</v>
      </c>
      <c r="F16" s="38" t="s">
        <v>1807</v>
      </c>
      <c r="G16" s="38" t="s">
        <v>1807</v>
      </c>
      <c r="H16" s="90" t="s">
        <v>329</v>
      </c>
    </row>
    <row r="17" spans="1:16" ht="100.8">
      <c r="A17" s="83">
        <v>16</v>
      </c>
      <c r="B17" s="83" t="s">
        <v>1800</v>
      </c>
      <c r="C17" s="37" t="s">
        <v>1834</v>
      </c>
      <c r="D17" s="38" t="s">
        <v>1802</v>
      </c>
      <c r="E17" s="38" t="s">
        <v>1835</v>
      </c>
      <c r="F17" s="38" t="s">
        <v>1807</v>
      </c>
      <c r="G17" s="38" t="s">
        <v>1807</v>
      </c>
      <c r="H17" s="84" t="s">
        <v>329</v>
      </c>
    </row>
    <row r="18" spans="1:16" ht="100.8">
      <c r="A18" s="83">
        <v>17</v>
      </c>
      <c r="B18" s="83" t="s">
        <v>1800</v>
      </c>
      <c r="C18" s="37" t="s">
        <v>1836</v>
      </c>
      <c r="D18" s="38" t="s">
        <v>1802</v>
      </c>
      <c r="E18" s="38" t="s">
        <v>1837</v>
      </c>
      <c r="F18" s="38" t="s">
        <v>1807</v>
      </c>
      <c r="G18" s="38" t="s">
        <v>1807</v>
      </c>
      <c r="H18" s="90" t="s">
        <v>329</v>
      </c>
    </row>
    <row r="19" spans="1:16" ht="100.8">
      <c r="A19" s="83">
        <v>18</v>
      </c>
      <c r="B19" s="83" t="s">
        <v>1800</v>
      </c>
      <c r="C19" s="37" t="s">
        <v>1838</v>
      </c>
      <c r="D19" s="38" t="s">
        <v>1802</v>
      </c>
      <c r="E19" s="38" t="s">
        <v>1839</v>
      </c>
      <c r="F19" s="38" t="s">
        <v>1807</v>
      </c>
      <c r="G19" s="38" t="s">
        <v>1807</v>
      </c>
      <c r="H19" s="84" t="s">
        <v>329</v>
      </c>
    </row>
    <row r="20" spans="1:16" ht="100.8">
      <c r="A20" s="83">
        <v>19</v>
      </c>
      <c r="B20" s="83" t="s">
        <v>1800</v>
      </c>
      <c r="C20" s="37" t="s">
        <v>1840</v>
      </c>
      <c r="D20" s="38" t="s">
        <v>1802</v>
      </c>
      <c r="E20" s="38" t="s">
        <v>1841</v>
      </c>
      <c r="F20" s="38" t="s">
        <v>1807</v>
      </c>
      <c r="G20" s="38" t="s">
        <v>1807</v>
      </c>
      <c r="H20" s="90" t="s">
        <v>329</v>
      </c>
    </row>
    <row r="21" spans="1:16" ht="100.8">
      <c r="A21" s="83">
        <v>20</v>
      </c>
      <c r="B21" s="83" t="s">
        <v>1800</v>
      </c>
      <c r="C21" s="37" t="s">
        <v>1842</v>
      </c>
      <c r="D21" s="38" t="s">
        <v>1843</v>
      </c>
      <c r="E21" s="38" t="s">
        <v>1803</v>
      </c>
      <c r="F21" s="38" t="s">
        <v>1844</v>
      </c>
      <c r="G21" s="38" t="s">
        <v>1844</v>
      </c>
      <c r="H21" s="90" t="s">
        <v>329</v>
      </c>
      <c r="P21" s="42" t="s">
        <v>1845</v>
      </c>
    </row>
    <row r="22" spans="1:16" ht="100.8">
      <c r="A22" s="83">
        <v>21</v>
      </c>
      <c r="B22" s="83" t="s">
        <v>1800</v>
      </c>
      <c r="C22" s="37" t="s">
        <v>1846</v>
      </c>
      <c r="D22" s="38" t="s">
        <v>1802</v>
      </c>
      <c r="E22" s="38" t="s">
        <v>1847</v>
      </c>
      <c r="F22" s="38" t="s">
        <v>1807</v>
      </c>
      <c r="G22" s="38" t="s">
        <v>1807</v>
      </c>
      <c r="H22" s="84" t="s">
        <v>329</v>
      </c>
    </row>
    <row r="23" spans="1:16" ht="100.8">
      <c r="A23" s="83">
        <v>22</v>
      </c>
      <c r="B23" s="83" t="s">
        <v>281</v>
      </c>
      <c r="C23" s="37" t="s">
        <v>1848</v>
      </c>
      <c r="D23" s="38" t="s">
        <v>1849</v>
      </c>
      <c r="E23" s="38" t="s">
        <v>1850</v>
      </c>
      <c r="F23" s="38" t="s">
        <v>1851</v>
      </c>
      <c r="G23" s="38" t="s">
        <v>1851</v>
      </c>
      <c r="H23" s="90" t="s">
        <v>329</v>
      </c>
    </row>
    <row r="24" spans="1:16" ht="100.8">
      <c r="A24" s="83">
        <v>23</v>
      </c>
      <c r="B24" s="83" t="s">
        <v>281</v>
      </c>
      <c r="C24" s="37" t="s">
        <v>1852</v>
      </c>
      <c r="D24" s="38" t="s">
        <v>1849</v>
      </c>
      <c r="E24" s="38" t="s">
        <v>1853</v>
      </c>
      <c r="F24" s="38" t="s">
        <v>1854</v>
      </c>
      <c r="G24" s="38" t="s">
        <v>1854</v>
      </c>
      <c r="H24" s="84" t="s">
        <v>329</v>
      </c>
    </row>
    <row r="25" spans="1:16" ht="100.8">
      <c r="A25" s="83">
        <v>24</v>
      </c>
      <c r="B25" s="83" t="s">
        <v>281</v>
      </c>
      <c r="C25" s="37" t="s">
        <v>1855</v>
      </c>
      <c r="D25" s="38" t="s">
        <v>1849</v>
      </c>
      <c r="E25" s="38" t="s">
        <v>1856</v>
      </c>
      <c r="F25" s="38" t="s">
        <v>1857</v>
      </c>
      <c r="G25" s="38" t="s">
        <v>1857</v>
      </c>
      <c r="H25" s="90" t="s">
        <v>329</v>
      </c>
    </row>
    <row r="26" spans="1:16" ht="100.8">
      <c r="A26" s="83">
        <v>25</v>
      </c>
      <c r="B26" s="83" t="s">
        <v>281</v>
      </c>
      <c r="C26" s="37" t="s">
        <v>1858</v>
      </c>
      <c r="D26" s="38" t="s">
        <v>1849</v>
      </c>
      <c r="E26" s="38" t="s">
        <v>1859</v>
      </c>
      <c r="F26" s="38" t="s">
        <v>1854</v>
      </c>
      <c r="G26" s="38" t="s">
        <v>1854</v>
      </c>
      <c r="H26" s="84" t="s">
        <v>329</v>
      </c>
    </row>
    <row r="27" spans="1:16" ht="100.8">
      <c r="A27" s="83">
        <v>26</v>
      </c>
      <c r="B27" s="83" t="s">
        <v>281</v>
      </c>
      <c r="C27" s="37" t="s">
        <v>1860</v>
      </c>
      <c r="D27" s="38" t="s">
        <v>1849</v>
      </c>
      <c r="E27" s="38" t="s">
        <v>1850</v>
      </c>
      <c r="F27" s="38" t="s">
        <v>1851</v>
      </c>
      <c r="G27" s="38" t="s">
        <v>1851</v>
      </c>
      <c r="H27" s="84" t="s">
        <v>329</v>
      </c>
    </row>
    <row r="28" spans="1:16" ht="100.8">
      <c r="A28" s="83">
        <v>27</v>
      </c>
      <c r="B28" s="83" t="s">
        <v>281</v>
      </c>
      <c r="C28" s="37" t="s">
        <v>1861</v>
      </c>
      <c r="D28" s="38" t="s">
        <v>1849</v>
      </c>
      <c r="E28" s="38" t="s">
        <v>1862</v>
      </c>
      <c r="F28" s="38" t="s">
        <v>1857</v>
      </c>
      <c r="G28" s="38" t="s">
        <v>1857</v>
      </c>
      <c r="H28" s="90" t="s">
        <v>329</v>
      </c>
    </row>
    <row r="29" spans="1:16" ht="134.4">
      <c r="A29" s="83">
        <v>28</v>
      </c>
      <c r="B29" s="83" t="s">
        <v>1863</v>
      </c>
      <c r="C29" s="37" t="s">
        <v>1863</v>
      </c>
      <c r="D29" s="38" t="s">
        <v>1864</v>
      </c>
      <c r="E29" s="38"/>
      <c r="F29" s="38" t="s">
        <v>1865</v>
      </c>
      <c r="G29" s="38" t="s">
        <v>1865</v>
      </c>
      <c r="H29" s="84" t="s">
        <v>329</v>
      </c>
    </row>
    <row r="30" spans="1:16" ht="184.8">
      <c r="A30" s="83">
        <v>29</v>
      </c>
      <c r="B30" s="83" t="s">
        <v>1863</v>
      </c>
      <c r="C30" s="37" t="s">
        <v>1863</v>
      </c>
      <c r="D30" s="38" t="s">
        <v>1866</v>
      </c>
      <c r="E30" s="38" t="s">
        <v>1867</v>
      </c>
      <c r="F30" s="38" t="s">
        <v>1868</v>
      </c>
      <c r="G30" s="38" t="s">
        <v>1868</v>
      </c>
      <c r="H30" s="90" t="s">
        <v>329</v>
      </c>
    </row>
    <row r="31" spans="1:16" ht="184.8">
      <c r="A31" s="83">
        <v>30</v>
      </c>
      <c r="B31" s="83" t="s">
        <v>1863</v>
      </c>
      <c r="C31" s="37" t="s">
        <v>1863</v>
      </c>
      <c r="D31" s="38" t="s">
        <v>1869</v>
      </c>
      <c r="E31" s="38" t="s">
        <v>1867</v>
      </c>
      <c r="F31" s="38" t="s">
        <v>1868</v>
      </c>
      <c r="G31" s="38" t="s">
        <v>1868</v>
      </c>
      <c r="H31" s="84" t="s">
        <v>329</v>
      </c>
    </row>
    <row r="32" spans="1:16" ht="151.19999999999999">
      <c r="A32" s="83">
        <v>31</v>
      </c>
      <c r="B32" s="83" t="s">
        <v>1863</v>
      </c>
      <c r="C32" s="37" t="s">
        <v>1863</v>
      </c>
      <c r="D32" s="38" t="s">
        <v>1870</v>
      </c>
      <c r="E32" s="38" t="s">
        <v>1867</v>
      </c>
      <c r="F32" s="38" t="s">
        <v>1868</v>
      </c>
      <c r="G32" s="38" t="s">
        <v>1868</v>
      </c>
      <c r="H32" s="84" t="s">
        <v>329</v>
      </c>
    </row>
    <row r="33" spans="1:8" ht="134.4">
      <c r="A33" s="83">
        <v>32</v>
      </c>
      <c r="B33" s="41" t="s">
        <v>9</v>
      </c>
      <c r="C33" s="37" t="s">
        <v>1871</v>
      </c>
      <c r="D33" s="38" t="s">
        <v>1872</v>
      </c>
      <c r="E33" s="38" t="s">
        <v>1873</v>
      </c>
      <c r="F33" s="38" t="s">
        <v>1874</v>
      </c>
      <c r="G33" s="38" t="s">
        <v>1874</v>
      </c>
      <c r="H33" s="90" t="s">
        <v>329</v>
      </c>
    </row>
    <row r="34" spans="1:8" ht="134.4">
      <c r="A34" s="83">
        <v>33</v>
      </c>
      <c r="B34" s="96" t="s">
        <v>9</v>
      </c>
      <c r="C34" s="37" t="s">
        <v>1875</v>
      </c>
      <c r="D34" s="38" t="s">
        <v>1872</v>
      </c>
      <c r="E34" s="38" t="s">
        <v>1876</v>
      </c>
      <c r="F34" s="38" t="s">
        <v>1877</v>
      </c>
      <c r="G34" s="38" t="s">
        <v>1874</v>
      </c>
      <c r="H34" s="48" t="s">
        <v>1022</v>
      </c>
    </row>
    <row r="35" spans="1:8" ht="134.4">
      <c r="A35" s="83">
        <v>34</v>
      </c>
      <c r="B35" s="96" t="s">
        <v>9</v>
      </c>
      <c r="C35" s="37" t="s">
        <v>1878</v>
      </c>
      <c r="D35" s="38" t="s">
        <v>1872</v>
      </c>
      <c r="E35" s="38" t="s">
        <v>1879</v>
      </c>
      <c r="F35" s="38" t="s">
        <v>1874</v>
      </c>
      <c r="G35" s="38" t="s">
        <v>1880</v>
      </c>
      <c r="H35" s="48" t="s">
        <v>1022</v>
      </c>
    </row>
    <row r="36" spans="1:8" ht="134.4">
      <c r="A36" s="83">
        <v>35</v>
      </c>
      <c r="B36" s="96" t="s">
        <v>9</v>
      </c>
      <c r="C36" s="37" t="s">
        <v>1881</v>
      </c>
      <c r="D36" s="38" t="s">
        <v>1872</v>
      </c>
      <c r="E36" s="38" t="s">
        <v>1882</v>
      </c>
      <c r="F36" s="38" t="s">
        <v>1874</v>
      </c>
      <c r="G36" s="38" t="s">
        <v>1880</v>
      </c>
      <c r="H36" s="48" t="s">
        <v>1022</v>
      </c>
    </row>
    <row r="37" spans="1:8" ht="134.4">
      <c r="A37" s="83">
        <v>36</v>
      </c>
      <c r="B37" s="96" t="s">
        <v>9</v>
      </c>
      <c r="C37" s="37" t="s">
        <v>1883</v>
      </c>
      <c r="D37" s="38" t="s">
        <v>1872</v>
      </c>
      <c r="E37" s="38" t="s">
        <v>1884</v>
      </c>
      <c r="F37" s="38" t="s">
        <v>1874</v>
      </c>
      <c r="G37" s="38" t="s">
        <v>1880</v>
      </c>
      <c r="H37" s="48" t="s">
        <v>1022</v>
      </c>
    </row>
    <row r="38" spans="1:8" ht="134.4">
      <c r="A38" s="83">
        <v>37</v>
      </c>
      <c r="B38" s="96" t="s">
        <v>9</v>
      </c>
      <c r="C38" s="37" t="s">
        <v>1885</v>
      </c>
      <c r="D38" s="38" t="s">
        <v>1872</v>
      </c>
      <c r="E38" s="38" t="s">
        <v>1886</v>
      </c>
      <c r="F38" s="38" t="s">
        <v>1874</v>
      </c>
      <c r="G38" s="38" t="s">
        <v>1874</v>
      </c>
      <c r="H38" s="48" t="s">
        <v>329</v>
      </c>
    </row>
    <row r="39" spans="1:8" ht="134.4">
      <c r="A39" s="83">
        <v>38</v>
      </c>
      <c r="B39" s="96" t="s">
        <v>9</v>
      </c>
      <c r="C39" s="37" t="s">
        <v>1887</v>
      </c>
      <c r="D39" s="38" t="s">
        <v>1872</v>
      </c>
      <c r="E39" s="38" t="s">
        <v>1888</v>
      </c>
      <c r="F39" s="38" t="s">
        <v>1874</v>
      </c>
      <c r="G39" s="38" t="s">
        <v>1880</v>
      </c>
      <c r="H39" s="48" t="s">
        <v>1022</v>
      </c>
    </row>
    <row r="40" spans="1:8" ht="134.4">
      <c r="A40" s="83">
        <v>39</v>
      </c>
      <c r="B40" s="96" t="s">
        <v>9</v>
      </c>
      <c r="C40" s="37" t="s">
        <v>1889</v>
      </c>
      <c r="D40" s="38" t="s">
        <v>1872</v>
      </c>
      <c r="E40" s="38" t="s">
        <v>1890</v>
      </c>
      <c r="F40" s="38" t="s">
        <v>1874</v>
      </c>
      <c r="G40" s="38" t="s">
        <v>1880</v>
      </c>
      <c r="H40" s="48" t="s">
        <v>1022</v>
      </c>
    </row>
    <row r="41" spans="1:8" ht="134.4">
      <c r="A41" s="83">
        <v>40</v>
      </c>
      <c r="B41" s="96" t="s">
        <v>9</v>
      </c>
      <c r="C41" s="37" t="s">
        <v>1891</v>
      </c>
      <c r="D41" s="38" t="s">
        <v>1872</v>
      </c>
      <c r="E41" s="38" t="s">
        <v>1892</v>
      </c>
      <c r="F41" s="38" t="s">
        <v>1874</v>
      </c>
      <c r="G41" s="38" t="s">
        <v>1880</v>
      </c>
      <c r="H41" s="48" t="s">
        <v>1022</v>
      </c>
    </row>
    <row r="42" spans="1:8" ht="134.4">
      <c r="A42" s="83">
        <v>41</v>
      </c>
      <c r="B42" s="83" t="s">
        <v>296</v>
      </c>
      <c r="C42" s="37" t="s">
        <v>1893</v>
      </c>
      <c r="D42" s="38" t="s">
        <v>1894</v>
      </c>
      <c r="E42" s="38" t="s">
        <v>1895</v>
      </c>
      <c r="F42" s="38" t="s">
        <v>1896</v>
      </c>
      <c r="G42" s="38" t="s">
        <v>1896</v>
      </c>
      <c r="H42" s="48" t="s">
        <v>329</v>
      </c>
    </row>
    <row r="43" spans="1:8" ht="134.4">
      <c r="A43" s="83">
        <v>42</v>
      </c>
      <c r="B43" s="83" t="s">
        <v>296</v>
      </c>
      <c r="C43" s="37" t="s">
        <v>1897</v>
      </c>
      <c r="D43" s="38" t="s">
        <v>1894</v>
      </c>
      <c r="E43" s="38" t="s">
        <v>1898</v>
      </c>
      <c r="F43" s="38" t="s">
        <v>1899</v>
      </c>
      <c r="G43" s="38" t="s">
        <v>1899</v>
      </c>
      <c r="H43" s="48" t="s">
        <v>329</v>
      </c>
    </row>
    <row r="44" spans="1:8" ht="134.4">
      <c r="A44" s="83">
        <v>43</v>
      </c>
      <c r="B44" s="83" t="s">
        <v>296</v>
      </c>
      <c r="C44" s="37" t="s">
        <v>1900</v>
      </c>
      <c r="D44" s="38" t="s">
        <v>1894</v>
      </c>
      <c r="E44" s="38" t="s">
        <v>1901</v>
      </c>
      <c r="F44" s="38" t="s">
        <v>1899</v>
      </c>
      <c r="G44" s="38" t="s">
        <v>1899</v>
      </c>
      <c r="H44" s="48" t="s">
        <v>329</v>
      </c>
    </row>
    <row r="45" spans="1:8" ht="134.4">
      <c r="A45" s="83">
        <v>44</v>
      </c>
      <c r="B45" s="83" t="s">
        <v>296</v>
      </c>
      <c r="C45" s="37" t="s">
        <v>1902</v>
      </c>
      <c r="D45" s="38" t="s">
        <v>1894</v>
      </c>
      <c r="E45" s="38" t="s">
        <v>1903</v>
      </c>
      <c r="F45" s="38" t="s">
        <v>1899</v>
      </c>
      <c r="G45" s="38" t="s">
        <v>1899</v>
      </c>
      <c r="H45" s="48" t="s">
        <v>329</v>
      </c>
    </row>
    <row r="46" spans="1:8" ht="134.4">
      <c r="A46" s="83">
        <v>45</v>
      </c>
      <c r="B46" s="83" t="s">
        <v>296</v>
      </c>
      <c r="C46" s="37" t="s">
        <v>1904</v>
      </c>
      <c r="D46" s="38" t="s">
        <v>1894</v>
      </c>
      <c r="E46" s="38" t="s">
        <v>1905</v>
      </c>
      <c r="F46" s="38" t="s">
        <v>1899</v>
      </c>
      <c r="G46" s="38" t="s">
        <v>1899</v>
      </c>
      <c r="H46" s="48" t="s">
        <v>329</v>
      </c>
    </row>
    <row r="47" spans="1:8" ht="134.4">
      <c r="A47" s="83">
        <v>46</v>
      </c>
      <c r="B47" s="83" t="s">
        <v>296</v>
      </c>
      <c r="C47" s="37" t="s">
        <v>1906</v>
      </c>
      <c r="D47" s="38" t="s">
        <v>1894</v>
      </c>
      <c r="E47" s="38" t="s">
        <v>1907</v>
      </c>
      <c r="F47" s="38" t="s">
        <v>1899</v>
      </c>
      <c r="G47" s="38" t="s">
        <v>1899</v>
      </c>
      <c r="H47" s="48" t="s">
        <v>329</v>
      </c>
    </row>
    <row r="48" spans="1:8" ht="134.4">
      <c r="A48" s="83">
        <v>47</v>
      </c>
      <c r="B48" s="83" t="s">
        <v>296</v>
      </c>
      <c r="C48" s="37" t="s">
        <v>1908</v>
      </c>
      <c r="D48" s="38" t="s">
        <v>1894</v>
      </c>
      <c r="E48" s="38" t="s">
        <v>1909</v>
      </c>
      <c r="F48" s="38" t="s">
        <v>1899</v>
      </c>
      <c r="G48" s="38" t="s">
        <v>1899</v>
      </c>
      <c r="H48" s="48" t="s">
        <v>329</v>
      </c>
    </row>
    <row r="49" spans="1:8" ht="134.4">
      <c r="A49" s="83">
        <v>48</v>
      </c>
      <c r="B49" s="83" t="s">
        <v>296</v>
      </c>
      <c r="C49" s="37" t="s">
        <v>1910</v>
      </c>
      <c r="D49" s="38" t="s">
        <v>1894</v>
      </c>
      <c r="E49" s="38" t="s">
        <v>1911</v>
      </c>
      <c r="F49" s="38" t="s">
        <v>1899</v>
      </c>
      <c r="G49" s="38" t="s">
        <v>1899</v>
      </c>
      <c r="H49" s="48" t="s">
        <v>329</v>
      </c>
    </row>
    <row r="50" spans="1:8" ht="84">
      <c r="A50" s="83">
        <v>49</v>
      </c>
      <c r="B50" s="83" t="s">
        <v>306</v>
      </c>
      <c r="C50" s="37" t="s">
        <v>307</v>
      </c>
      <c r="D50" s="38" t="s">
        <v>1912</v>
      </c>
      <c r="E50" s="38"/>
      <c r="F50" s="38" t="s">
        <v>1913</v>
      </c>
      <c r="G50" s="38" t="s">
        <v>1913</v>
      </c>
      <c r="H50" s="48" t="s">
        <v>329</v>
      </c>
    </row>
    <row r="51" spans="1:8" ht="84">
      <c r="A51" s="83">
        <v>50</v>
      </c>
      <c r="B51" s="83" t="s">
        <v>306</v>
      </c>
      <c r="C51" s="37" t="s">
        <v>307</v>
      </c>
      <c r="D51" s="38" t="s">
        <v>1914</v>
      </c>
      <c r="E51" s="38"/>
      <c r="F51" s="38" t="s">
        <v>1915</v>
      </c>
      <c r="G51" s="38" t="s">
        <v>1330</v>
      </c>
      <c r="H51" s="48" t="s">
        <v>1022</v>
      </c>
    </row>
    <row r="52" spans="1:8" ht="84">
      <c r="A52" s="83">
        <v>51</v>
      </c>
      <c r="B52" s="83" t="s">
        <v>306</v>
      </c>
      <c r="C52" s="37" t="s">
        <v>307</v>
      </c>
      <c r="D52" s="38" t="s">
        <v>1916</v>
      </c>
      <c r="E52" s="38"/>
      <c r="F52" s="38" t="s">
        <v>1917</v>
      </c>
      <c r="G52" s="38" t="s">
        <v>1917</v>
      </c>
      <c r="H52" s="48" t="s">
        <v>329</v>
      </c>
    </row>
    <row r="53" spans="1:8" ht="84">
      <c r="A53" s="83">
        <v>52</v>
      </c>
      <c r="B53" s="83" t="s">
        <v>306</v>
      </c>
      <c r="C53" s="37" t="s">
        <v>307</v>
      </c>
      <c r="D53" s="38" t="s">
        <v>1918</v>
      </c>
      <c r="E53" s="38"/>
      <c r="F53" s="38" t="s">
        <v>1919</v>
      </c>
      <c r="G53" s="38" t="s">
        <v>1919</v>
      </c>
      <c r="H53" s="48" t="s">
        <v>329</v>
      </c>
    </row>
    <row r="54" spans="1:8" ht="84">
      <c r="A54" s="83">
        <v>53</v>
      </c>
      <c r="B54" s="83" t="s">
        <v>306</v>
      </c>
      <c r="C54" s="37" t="s">
        <v>307</v>
      </c>
      <c r="D54" s="38" t="s">
        <v>1920</v>
      </c>
      <c r="E54" s="38"/>
      <c r="F54" s="38" t="s">
        <v>1921</v>
      </c>
      <c r="G54" s="38" t="s">
        <v>1921</v>
      </c>
      <c r="H54" s="48" t="s">
        <v>329</v>
      </c>
    </row>
    <row r="55" spans="1:8" ht="100.8">
      <c r="A55" s="83">
        <v>54</v>
      </c>
      <c r="B55" s="83" t="s">
        <v>306</v>
      </c>
      <c r="C55" s="37" t="s">
        <v>308</v>
      </c>
      <c r="D55" s="38" t="s">
        <v>1922</v>
      </c>
      <c r="E55" s="38"/>
      <c r="F55" s="38" t="s">
        <v>1913</v>
      </c>
      <c r="G55" s="38" t="s">
        <v>1913</v>
      </c>
      <c r="H55" s="48" t="s">
        <v>329</v>
      </c>
    </row>
    <row r="56" spans="1:8" ht="84">
      <c r="A56" s="83">
        <v>55</v>
      </c>
      <c r="B56" s="83" t="s">
        <v>306</v>
      </c>
      <c r="C56" s="37" t="s">
        <v>308</v>
      </c>
      <c r="D56" s="38" t="s">
        <v>1923</v>
      </c>
      <c r="E56" s="38"/>
      <c r="F56" s="38" t="s">
        <v>1915</v>
      </c>
      <c r="G56" s="38" t="s">
        <v>1330</v>
      </c>
      <c r="H56" s="48" t="s">
        <v>1022</v>
      </c>
    </row>
    <row r="57" spans="1:8" ht="84">
      <c r="A57" s="83">
        <v>56</v>
      </c>
      <c r="B57" s="83" t="s">
        <v>306</v>
      </c>
      <c r="C57" s="37" t="s">
        <v>308</v>
      </c>
      <c r="D57" s="38" t="s">
        <v>1924</v>
      </c>
      <c r="E57" s="38"/>
      <c r="F57" s="38" t="s">
        <v>1917</v>
      </c>
      <c r="G57" s="38" t="s">
        <v>1917</v>
      </c>
      <c r="H57" s="48" t="s">
        <v>329</v>
      </c>
    </row>
    <row r="58" spans="1:8" ht="84">
      <c r="A58" s="83">
        <v>57</v>
      </c>
      <c r="B58" s="83" t="s">
        <v>306</v>
      </c>
      <c r="C58" s="37" t="s">
        <v>308</v>
      </c>
      <c r="D58" s="38" t="s">
        <v>1925</v>
      </c>
      <c r="E58" s="38"/>
      <c r="F58" s="38" t="s">
        <v>1919</v>
      </c>
      <c r="G58" s="38" t="s">
        <v>1919</v>
      </c>
      <c r="H58" s="48" t="s">
        <v>329</v>
      </c>
    </row>
    <row r="59" spans="1:8" ht="84">
      <c r="A59" s="83">
        <v>58</v>
      </c>
      <c r="B59" s="83" t="s">
        <v>306</v>
      </c>
      <c r="C59" s="37" t="s">
        <v>308</v>
      </c>
      <c r="D59" s="38" t="s">
        <v>1926</v>
      </c>
      <c r="E59" s="38"/>
      <c r="F59" s="38" t="s">
        <v>1921</v>
      </c>
      <c r="G59" s="38" t="s">
        <v>1921</v>
      </c>
      <c r="H59" s="48" t="s">
        <v>329</v>
      </c>
    </row>
    <row r="60" spans="1:8" ht="151.19999999999999">
      <c r="A60" s="83">
        <v>59</v>
      </c>
      <c r="B60" s="83" t="s">
        <v>12</v>
      </c>
      <c r="C60" s="37" t="s">
        <v>309</v>
      </c>
      <c r="D60" s="38" t="s">
        <v>1927</v>
      </c>
      <c r="E60" s="38"/>
      <c r="F60" s="38" t="s">
        <v>1913</v>
      </c>
      <c r="G60" s="38" t="s">
        <v>1913</v>
      </c>
      <c r="H60" s="48" t="s">
        <v>329</v>
      </c>
    </row>
    <row r="61" spans="1:8" ht="134.4">
      <c r="A61" s="83">
        <v>60</v>
      </c>
      <c r="B61" s="83" t="s">
        <v>12</v>
      </c>
      <c r="C61" s="37" t="s">
        <v>309</v>
      </c>
      <c r="D61" s="38" t="s">
        <v>1928</v>
      </c>
      <c r="E61" s="38"/>
      <c r="F61" s="38" t="s">
        <v>1915</v>
      </c>
      <c r="G61" s="38" t="s">
        <v>1915</v>
      </c>
      <c r="H61" s="48" t="s">
        <v>329</v>
      </c>
    </row>
    <row r="62" spans="1:8" ht="134.4">
      <c r="A62" s="83">
        <v>61</v>
      </c>
      <c r="B62" s="83" t="s">
        <v>12</v>
      </c>
      <c r="C62" s="37" t="s">
        <v>309</v>
      </c>
      <c r="D62" s="38" t="s">
        <v>1929</v>
      </c>
      <c r="E62" s="38"/>
      <c r="F62" s="38" t="s">
        <v>1917</v>
      </c>
      <c r="G62" s="38" t="s">
        <v>1917</v>
      </c>
      <c r="H62" s="48" t="s">
        <v>329</v>
      </c>
    </row>
    <row r="63" spans="1:8" ht="134.4">
      <c r="A63" s="83">
        <v>62</v>
      </c>
      <c r="B63" s="83" t="s">
        <v>12</v>
      </c>
      <c r="C63" s="37" t="s">
        <v>309</v>
      </c>
      <c r="D63" s="38" t="s">
        <v>1930</v>
      </c>
      <c r="E63" s="38"/>
      <c r="F63" s="38" t="s">
        <v>1919</v>
      </c>
      <c r="G63" s="38" t="s">
        <v>1919</v>
      </c>
      <c r="H63" s="48" t="s">
        <v>329</v>
      </c>
    </row>
    <row r="64" spans="1:8" ht="134.4">
      <c r="A64" s="83">
        <v>63</v>
      </c>
      <c r="B64" s="83" t="s">
        <v>12</v>
      </c>
      <c r="C64" s="37" t="s">
        <v>309</v>
      </c>
      <c r="D64" s="38" t="s">
        <v>1931</v>
      </c>
      <c r="E64" s="38"/>
      <c r="F64" s="38" t="s">
        <v>1921</v>
      </c>
      <c r="G64" s="38" t="s">
        <v>1921</v>
      </c>
      <c r="H64" s="48" t="s">
        <v>329</v>
      </c>
    </row>
    <row r="65" spans="1:8" ht="151.19999999999999">
      <c r="A65" s="83">
        <v>64</v>
      </c>
      <c r="B65" s="83" t="s">
        <v>12</v>
      </c>
      <c r="C65" s="37" t="s">
        <v>1932</v>
      </c>
      <c r="D65" s="38" t="s">
        <v>1933</v>
      </c>
      <c r="E65" s="38"/>
      <c r="F65" s="38" t="s">
        <v>1934</v>
      </c>
      <c r="G65" s="38" t="s">
        <v>1330</v>
      </c>
      <c r="H65" s="48" t="s">
        <v>1022</v>
      </c>
    </row>
    <row r="66" spans="1:8" ht="151.19999999999999">
      <c r="A66" s="83">
        <v>65</v>
      </c>
      <c r="B66" s="83" t="s">
        <v>12</v>
      </c>
      <c r="C66" s="37" t="s">
        <v>1935</v>
      </c>
      <c r="D66" s="38" t="s">
        <v>1936</v>
      </c>
      <c r="E66" s="38"/>
      <c r="F66" s="38" t="s">
        <v>1937</v>
      </c>
      <c r="G66" s="38" t="s">
        <v>1330</v>
      </c>
      <c r="H66" s="48" t="s">
        <v>1022</v>
      </c>
    </row>
    <row r="67" spans="1:8" ht="168">
      <c r="A67" s="83">
        <v>66</v>
      </c>
      <c r="B67" s="83" t="s">
        <v>12</v>
      </c>
      <c r="C67" s="37" t="s">
        <v>1938</v>
      </c>
      <c r="D67" s="38" t="s">
        <v>1939</v>
      </c>
      <c r="E67" s="38"/>
      <c r="F67" s="38" t="s">
        <v>1940</v>
      </c>
      <c r="G67" s="38" t="s">
        <v>1330</v>
      </c>
      <c r="H67" s="48" t="s">
        <v>1022</v>
      </c>
    </row>
    <row r="68" spans="1:8" ht="168">
      <c r="A68" s="83">
        <v>67</v>
      </c>
      <c r="B68" s="83" t="s">
        <v>12</v>
      </c>
      <c r="C68" s="37" t="s">
        <v>1941</v>
      </c>
      <c r="D68" s="38" t="s">
        <v>1942</v>
      </c>
      <c r="E68" s="38"/>
      <c r="F68" s="38" t="s">
        <v>1943</v>
      </c>
      <c r="G68" s="38" t="s">
        <v>1330</v>
      </c>
      <c r="H68" s="48" t="s">
        <v>1022</v>
      </c>
    </row>
    <row r="69" spans="1:8" ht="100.8">
      <c r="A69" s="83">
        <v>68</v>
      </c>
      <c r="B69" s="83" t="s">
        <v>17</v>
      </c>
      <c r="C69" s="37" t="s">
        <v>1944</v>
      </c>
      <c r="D69" s="38" t="s">
        <v>1945</v>
      </c>
      <c r="E69" s="38" t="s">
        <v>1946</v>
      </c>
      <c r="F69" s="38" t="s">
        <v>1947</v>
      </c>
      <c r="G69" s="38" t="s">
        <v>1330</v>
      </c>
      <c r="H69" s="48" t="s">
        <v>1022</v>
      </c>
    </row>
    <row r="70" spans="1:8" ht="100.8">
      <c r="A70" s="83">
        <v>69</v>
      </c>
      <c r="B70" s="83" t="s">
        <v>17</v>
      </c>
      <c r="C70" s="37" t="s">
        <v>1948</v>
      </c>
      <c r="D70" s="38" t="s">
        <v>1949</v>
      </c>
      <c r="E70" s="38" t="s">
        <v>1950</v>
      </c>
      <c r="F70" s="38" t="s">
        <v>1951</v>
      </c>
      <c r="G70" s="38" t="s">
        <v>1330</v>
      </c>
      <c r="H70" s="48" t="s">
        <v>1022</v>
      </c>
    </row>
    <row r="71" spans="1:8" ht="100.8">
      <c r="A71" s="83">
        <v>70</v>
      </c>
      <c r="B71" s="83" t="s">
        <v>17</v>
      </c>
      <c r="C71" s="37" t="s">
        <v>1952</v>
      </c>
      <c r="D71" s="38" t="s">
        <v>1953</v>
      </c>
      <c r="E71" s="38"/>
      <c r="F71" s="38" t="s">
        <v>1954</v>
      </c>
      <c r="G71" s="38" t="s">
        <v>1330</v>
      </c>
      <c r="H71" s="48" t="s">
        <v>1022</v>
      </c>
    </row>
    <row r="72" spans="1:8" ht="100.8">
      <c r="A72" s="83">
        <v>71</v>
      </c>
      <c r="B72" s="83" t="s">
        <v>17</v>
      </c>
      <c r="C72" s="37" t="s">
        <v>1955</v>
      </c>
      <c r="D72" s="38" t="s">
        <v>1956</v>
      </c>
      <c r="E72" s="38" t="s">
        <v>1957</v>
      </c>
      <c r="F72" s="38" t="s">
        <v>1947</v>
      </c>
      <c r="G72" s="38" t="s">
        <v>1330</v>
      </c>
      <c r="H72" s="48" t="s">
        <v>1022</v>
      </c>
    </row>
    <row r="73" spans="1:8" ht="100.8">
      <c r="A73" s="83">
        <v>72</v>
      </c>
      <c r="B73" s="83" t="s">
        <v>17</v>
      </c>
      <c r="C73" s="37" t="s">
        <v>1958</v>
      </c>
      <c r="D73" s="38" t="s">
        <v>1959</v>
      </c>
      <c r="E73" s="38" t="s">
        <v>1960</v>
      </c>
      <c r="F73" s="38" t="s">
        <v>1947</v>
      </c>
      <c r="G73" s="38" t="s">
        <v>1330</v>
      </c>
      <c r="H73" s="48" t="s">
        <v>1022</v>
      </c>
    </row>
    <row r="74" spans="1:8" ht="100.8">
      <c r="A74" s="83">
        <v>73</v>
      </c>
      <c r="B74" s="83" t="s">
        <v>17</v>
      </c>
      <c r="C74" s="37" t="s">
        <v>1961</v>
      </c>
      <c r="D74" s="38" t="s">
        <v>1962</v>
      </c>
      <c r="E74" s="38" t="s">
        <v>1963</v>
      </c>
      <c r="F74" s="38" t="s">
        <v>1947</v>
      </c>
      <c r="G74" s="38" t="s">
        <v>1330</v>
      </c>
      <c r="H74" s="48" t="s">
        <v>1022</v>
      </c>
    </row>
    <row r="75" spans="1:8" ht="100.8">
      <c r="A75" s="83">
        <v>74</v>
      </c>
      <c r="B75" s="83" t="s">
        <v>17</v>
      </c>
      <c r="C75" s="37" t="s">
        <v>1964</v>
      </c>
      <c r="D75" s="38" t="s">
        <v>1965</v>
      </c>
      <c r="E75" s="38" t="s">
        <v>1966</v>
      </c>
      <c r="F75" s="38" t="s">
        <v>1967</v>
      </c>
      <c r="G75" s="38" t="s">
        <v>1330</v>
      </c>
      <c r="H75" s="48" t="s">
        <v>1022</v>
      </c>
    </row>
    <row r="76" spans="1:8" ht="100.8">
      <c r="A76" s="83">
        <v>75</v>
      </c>
      <c r="B76" s="83" t="s">
        <v>17</v>
      </c>
      <c r="C76" s="37" t="s">
        <v>1968</v>
      </c>
      <c r="D76" s="38" t="s">
        <v>1969</v>
      </c>
      <c r="E76" s="38" t="s">
        <v>1970</v>
      </c>
      <c r="F76" s="38" t="s">
        <v>1967</v>
      </c>
      <c r="G76" s="38" t="s">
        <v>1330</v>
      </c>
      <c r="H76" s="48" t="s">
        <v>1022</v>
      </c>
    </row>
    <row r="77" spans="1:8" ht="117.6">
      <c r="A77" s="83">
        <v>76</v>
      </c>
      <c r="B77" s="83" t="s">
        <v>17</v>
      </c>
      <c r="C77" s="37" t="s">
        <v>1971</v>
      </c>
      <c r="D77" s="38" t="s">
        <v>1972</v>
      </c>
      <c r="E77" s="38" t="s">
        <v>1973</v>
      </c>
      <c r="F77" s="38" t="s">
        <v>1974</v>
      </c>
      <c r="G77" s="38" t="s">
        <v>1330</v>
      </c>
      <c r="H77" s="48" t="s">
        <v>1022</v>
      </c>
    </row>
    <row r="78" spans="1:8" ht="100.8">
      <c r="A78" s="83">
        <v>77</v>
      </c>
      <c r="B78" s="83" t="s">
        <v>17</v>
      </c>
      <c r="C78" s="37" t="s">
        <v>1975</v>
      </c>
      <c r="D78" s="38" t="s">
        <v>1976</v>
      </c>
      <c r="E78" s="38" t="s">
        <v>1977</v>
      </c>
      <c r="F78" s="38" t="s">
        <v>1974</v>
      </c>
      <c r="G78" s="38" t="s">
        <v>1330</v>
      </c>
      <c r="H78" s="48" t="s">
        <v>1022</v>
      </c>
    </row>
    <row r="79" spans="1:8" ht="100.8">
      <c r="A79" s="83">
        <v>78</v>
      </c>
      <c r="B79" s="83" t="s">
        <v>17</v>
      </c>
      <c r="C79" s="37" t="s">
        <v>1978</v>
      </c>
      <c r="D79" s="38" t="s">
        <v>1979</v>
      </c>
      <c r="E79" s="38" t="s">
        <v>1980</v>
      </c>
      <c r="F79" s="38" t="s">
        <v>1981</v>
      </c>
      <c r="G79" s="38" t="s">
        <v>1330</v>
      </c>
      <c r="H79" s="48" t="s">
        <v>1022</v>
      </c>
    </row>
    <row r="80" spans="1:8" ht="100.8">
      <c r="A80" s="83">
        <v>79</v>
      </c>
      <c r="B80" s="83" t="s">
        <v>17</v>
      </c>
      <c r="C80" s="37" t="s">
        <v>1982</v>
      </c>
      <c r="D80" s="38" t="s">
        <v>1983</v>
      </c>
      <c r="E80" s="38" t="s">
        <v>1984</v>
      </c>
      <c r="F80" s="38" t="s">
        <v>1985</v>
      </c>
      <c r="G80" s="38" t="s">
        <v>1330</v>
      </c>
      <c r="H80" s="48" t="s">
        <v>1022</v>
      </c>
    </row>
    <row r="81" spans="1:8" ht="100.8">
      <c r="A81" s="83">
        <v>80</v>
      </c>
      <c r="B81" s="83" t="s">
        <v>17</v>
      </c>
      <c r="C81" s="37" t="s">
        <v>1986</v>
      </c>
      <c r="D81" s="38" t="s">
        <v>1987</v>
      </c>
      <c r="E81" s="38" t="s">
        <v>1988</v>
      </c>
      <c r="F81" s="38" t="s">
        <v>1951</v>
      </c>
      <c r="G81" s="38" t="s">
        <v>1330</v>
      </c>
      <c r="H81" s="48" t="s">
        <v>1022</v>
      </c>
    </row>
    <row r="82" spans="1:8" ht="151.19999999999999">
      <c r="A82" s="83">
        <v>81</v>
      </c>
      <c r="B82" s="83" t="s">
        <v>15</v>
      </c>
      <c r="C82" s="37" t="s">
        <v>1989</v>
      </c>
      <c r="D82" s="38" t="s">
        <v>1990</v>
      </c>
      <c r="E82" s="38" t="s">
        <v>1991</v>
      </c>
      <c r="F82" s="38" t="s">
        <v>1992</v>
      </c>
      <c r="G82" s="38" t="s">
        <v>1330</v>
      </c>
      <c r="H82" s="48" t="s">
        <v>1022</v>
      </c>
    </row>
    <row r="83" spans="1:8" ht="151.19999999999999">
      <c r="A83" s="83">
        <v>82</v>
      </c>
      <c r="B83" s="83" t="s">
        <v>15</v>
      </c>
      <c r="C83" s="37" t="s">
        <v>1993</v>
      </c>
      <c r="D83" s="38" t="s">
        <v>1994</v>
      </c>
      <c r="E83" s="38"/>
      <c r="F83" s="57" t="s">
        <v>1995</v>
      </c>
      <c r="G83" s="38" t="s">
        <v>1330</v>
      </c>
      <c r="H83" s="48" t="s">
        <v>1022</v>
      </c>
    </row>
    <row r="84" spans="1:8" ht="235.2">
      <c r="A84" s="83">
        <v>83</v>
      </c>
      <c r="B84" s="83" t="s">
        <v>15</v>
      </c>
      <c r="C84" s="37" t="s">
        <v>1996</v>
      </c>
      <c r="D84" s="38" t="s">
        <v>1997</v>
      </c>
      <c r="E84" s="38" t="s">
        <v>1991</v>
      </c>
      <c r="F84" s="38" t="s">
        <v>1998</v>
      </c>
      <c r="G84" s="38" t="s">
        <v>1330</v>
      </c>
      <c r="H84" s="48" t="s">
        <v>1022</v>
      </c>
    </row>
    <row r="85" spans="1:8" ht="168">
      <c r="A85" s="83">
        <v>84</v>
      </c>
      <c r="B85" s="83" t="s">
        <v>15</v>
      </c>
      <c r="C85" s="37" t="s">
        <v>1999</v>
      </c>
      <c r="D85" s="38" t="s">
        <v>2000</v>
      </c>
      <c r="E85" s="38" t="s">
        <v>1991</v>
      </c>
      <c r="F85" s="38" t="s">
        <v>2001</v>
      </c>
      <c r="G85" s="38" t="s">
        <v>1330</v>
      </c>
      <c r="H85" s="48" t="s">
        <v>1022</v>
      </c>
    </row>
    <row r="86" spans="1:8" ht="184.8">
      <c r="A86" s="83">
        <v>85</v>
      </c>
      <c r="B86" s="83" t="s">
        <v>16</v>
      </c>
      <c r="C86" s="37" t="s">
        <v>2002</v>
      </c>
      <c r="D86" s="38" t="s">
        <v>2003</v>
      </c>
      <c r="E86" s="38" t="s">
        <v>2004</v>
      </c>
      <c r="F86" s="38" t="s">
        <v>1992</v>
      </c>
      <c r="G86" s="38" t="s">
        <v>1330</v>
      </c>
      <c r="H86" s="48" t="s">
        <v>1022</v>
      </c>
    </row>
    <row r="87" spans="1:8" ht="184.8">
      <c r="A87" s="83">
        <v>86</v>
      </c>
      <c r="B87" s="83" t="s">
        <v>16</v>
      </c>
      <c r="C87" s="37" t="s">
        <v>2005</v>
      </c>
      <c r="D87" s="38" t="s">
        <v>2006</v>
      </c>
      <c r="E87" s="38"/>
      <c r="F87" s="38" t="s">
        <v>1992</v>
      </c>
      <c r="G87" s="38" t="s">
        <v>1330</v>
      </c>
      <c r="H87" s="48" t="s">
        <v>1022</v>
      </c>
    </row>
    <row r="88" spans="1:8" ht="201.6">
      <c r="A88" s="83">
        <v>87</v>
      </c>
      <c r="B88" s="83" t="s">
        <v>16</v>
      </c>
      <c r="C88" s="37" t="s">
        <v>2007</v>
      </c>
      <c r="D88" s="38" t="s">
        <v>2008</v>
      </c>
      <c r="E88" s="38" t="s">
        <v>2004</v>
      </c>
      <c r="F88" s="38" t="s">
        <v>2009</v>
      </c>
      <c r="G88" s="38" t="s">
        <v>1330</v>
      </c>
      <c r="H88" s="48" t="s">
        <v>1022</v>
      </c>
    </row>
    <row r="89" spans="1:8" ht="268.8">
      <c r="A89" s="83">
        <v>88</v>
      </c>
      <c r="B89" s="83" t="s">
        <v>16</v>
      </c>
      <c r="C89" s="37" t="s">
        <v>1996</v>
      </c>
      <c r="D89" s="38" t="s">
        <v>2010</v>
      </c>
      <c r="E89" s="38" t="s">
        <v>2004</v>
      </c>
      <c r="F89" s="38" t="s">
        <v>2011</v>
      </c>
      <c r="G89" s="38" t="s">
        <v>1330</v>
      </c>
      <c r="H89" s="48" t="s">
        <v>1022</v>
      </c>
    </row>
    <row r="90" spans="1:8" ht="201.6">
      <c r="A90" s="83">
        <v>89</v>
      </c>
      <c r="B90" s="83" t="s">
        <v>16</v>
      </c>
      <c r="C90" s="37" t="s">
        <v>1999</v>
      </c>
      <c r="D90" s="38" t="s">
        <v>2012</v>
      </c>
      <c r="E90" s="38" t="s">
        <v>2004</v>
      </c>
      <c r="F90" s="38" t="s">
        <v>2013</v>
      </c>
      <c r="G90" s="38" t="s">
        <v>1330</v>
      </c>
      <c r="H90" s="48" t="s">
        <v>1022</v>
      </c>
    </row>
    <row r="91" spans="1:8" ht="67.2">
      <c r="A91" s="83">
        <v>90</v>
      </c>
      <c r="B91" s="83" t="s">
        <v>14</v>
      </c>
      <c r="C91" s="37" t="s">
        <v>2014</v>
      </c>
      <c r="D91" s="38" t="s">
        <v>2015</v>
      </c>
      <c r="E91" s="38"/>
      <c r="F91" s="38" t="s">
        <v>2016</v>
      </c>
      <c r="G91" s="38" t="s">
        <v>1330</v>
      </c>
      <c r="H91" s="48" t="s">
        <v>1022</v>
      </c>
    </row>
    <row r="92" spans="1:8" ht="67.2">
      <c r="A92" s="83">
        <v>91</v>
      </c>
      <c r="B92" s="83" t="s">
        <v>14</v>
      </c>
      <c r="C92" s="37" t="s">
        <v>2017</v>
      </c>
      <c r="D92" s="38" t="s">
        <v>2018</v>
      </c>
      <c r="E92" s="38"/>
      <c r="F92" s="38" t="s">
        <v>2016</v>
      </c>
      <c r="G92" s="38" t="s">
        <v>1330</v>
      </c>
      <c r="H92" s="48" t="s">
        <v>1022</v>
      </c>
    </row>
    <row r="93" spans="1:8" ht="84">
      <c r="A93" s="83">
        <v>92</v>
      </c>
      <c r="B93" s="83" t="s">
        <v>14</v>
      </c>
      <c r="C93" s="37" t="s">
        <v>2019</v>
      </c>
      <c r="D93" s="38" t="s">
        <v>2020</v>
      </c>
      <c r="E93" s="38"/>
      <c r="F93" s="38" t="s">
        <v>2021</v>
      </c>
      <c r="G93" s="38" t="s">
        <v>1330</v>
      </c>
      <c r="H93" s="48" t="s">
        <v>1022</v>
      </c>
    </row>
    <row r="94" spans="1:8" ht="84">
      <c r="A94" s="83">
        <v>93</v>
      </c>
      <c r="B94" s="83" t="s">
        <v>14</v>
      </c>
      <c r="C94" s="37" t="s">
        <v>2022</v>
      </c>
      <c r="D94" s="38" t="s">
        <v>2023</v>
      </c>
      <c r="E94" s="38"/>
      <c r="F94" s="38" t="s">
        <v>2024</v>
      </c>
      <c r="G94" s="38" t="s">
        <v>1330</v>
      </c>
      <c r="H94" s="48" t="s">
        <v>1022</v>
      </c>
    </row>
    <row r="95" spans="1:8" ht="84">
      <c r="A95" s="83">
        <v>94</v>
      </c>
      <c r="B95" s="83" t="s">
        <v>14</v>
      </c>
      <c r="C95" s="37" t="s">
        <v>2025</v>
      </c>
      <c r="D95" s="38" t="s">
        <v>2026</v>
      </c>
      <c r="E95" s="38"/>
      <c r="F95" s="38" t="s">
        <v>2027</v>
      </c>
      <c r="G95" s="38" t="s">
        <v>1330</v>
      </c>
      <c r="H95" s="48" t="s">
        <v>1022</v>
      </c>
    </row>
    <row r="96" spans="1:8" ht="84">
      <c r="A96" s="83">
        <v>95</v>
      </c>
      <c r="B96" s="83" t="s">
        <v>14</v>
      </c>
      <c r="C96" s="37" t="s">
        <v>2028</v>
      </c>
      <c r="D96" s="38" t="s">
        <v>2029</v>
      </c>
      <c r="E96" s="38"/>
      <c r="F96" s="38" t="s">
        <v>2030</v>
      </c>
      <c r="G96" s="38" t="s">
        <v>1330</v>
      </c>
      <c r="H96" s="48" t="s">
        <v>1022</v>
      </c>
    </row>
    <row r="97" spans="1:8" ht="168">
      <c r="A97" s="83">
        <v>96</v>
      </c>
      <c r="B97" s="83" t="s">
        <v>43</v>
      </c>
      <c r="C97" s="37" t="s">
        <v>2031</v>
      </c>
      <c r="D97" s="38" t="s">
        <v>2032</v>
      </c>
      <c r="E97" s="38"/>
      <c r="F97" s="38" t="s">
        <v>2033</v>
      </c>
      <c r="G97" s="38" t="s">
        <v>1330</v>
      </c>
      <c r="H97" s="48" t="s">
        <v>1022</v>
      </c>
    </row>
    <row r="98" spans="1:8" ht="117.6">
      <c r="A98" s="83">
        <v>97</v>
      </c>
      <c r="B98" s="83" t="s">
        <v>43</v>
      </c>
      <c r="C98" s="37" t="s">
        <v>2034</v>
      </c>
      <c r="D98" s="38" t="s">
        <v>2035</v>
      </c>
      <c r="E98" s="38"/>
      <c r="F98" s="38" t="s">
        <v>2036</v>
      </c>
      <c r="G98" s="38" t="s">
        <v>1330</v>
      </c>
      <c r="H98" s="48" t="s">
        <v>1022</v>
      </c>
    </row>
    <row r="99" spans="1:8" ht="117.6">
      <c r="A99" s="83">
        <v>98</v>
      </c>
      <c r="B99" s="83" t="s">
        <v>43</v>
      </c>
      <c r="C99" s="37" t="s">
        <v>2037</v>
      </c>
      <c r="D99" s="38" t="s">
        <v>2038</v>
      </c>
      <c r="E99" s="38"/>
      <c r="F99" s="38" t="s">
        <v>2039</v>
      </c>
      <c r="G99" s="38" t="s">
        <v>1330</v>
      </c>
      <c r="H99" s="48" t="s">
        <v>1022</v>
      </c>
    </row>
    <row r="100" spans="1:8" ht="117.6">
      <c r="A100" s="83">
        <v>99</v>
      </c>
      <c r="B100" s="83" t="s">
        <v>43</v>
      </c>
      <c r="C100" s="37" t="s">
        <v>2040</v>
      </c>
      <c r="D100" s="38" t="s">
        <v>2041</v>
      </c>
      <c r="E100" s="38"/>
      <c r="F100" s="38" t="s">
        <v>2042</v>
      </c>
      <c r="G100" s="38" t="s">
        <v>1330</v>
      </c>
      <c r="H100" s="48" t="s">
        <v>1022</v>
      </c>
    </row>
    <row r="101" spans="1:8" ht="201.6">
      <c r="A101" s="83">
        <v>100</v>
      </c>
      <c r="B101" s="83" t="s">
        <v>43</v>
      </c>
      <c r="C101" s="54" t="s">
        <v>2043</v>
      </c>
      <c r="D101" s="88" t="s">
        <v>2044</v>
      </c>
      <c r="E101" s="88"/>
      <c r="F101" s="88" t="s">
        <v>2045</v>
      </c>
      <c r="G101" s="88" t="s">
        <v>1330</v>
      </c>
      <c r="H101" s="89" t="s">
        <v>1022</v>
      </c>
    </row>
    <row r="102" spans="1:8" ht="16.8">
      <c r="A102" s="43"/>
      <c r="B102" s="43"/>
      <c r="C102" s="43"/>
    </row>
    <row r="103" spans="1:8" ht="16.8">
      <c r="A103" s="43"/>
      <c r="B103" s="43"/>
      <c r="C103" s="43"/>
    </row>
    <row r="104" spans="1:8" ht="16.8">
      <c r="A104" s="43"/>
      <c r="B104" s="43"/>
      <c r="C104" s="43"/>
    </row>
    <row r="105" spans="1:8" ht="16.8">
      <c r="A105" s="43"/>
      <c r="B105" s="43"/>
      <c r="C105" s="43"/>
    </row>
    <row r="106" spans="1:8" ht="16.8">
      <c r="A106" s="43"/>
      <c r="B106" s="43"/>
      <c r="C106" s="43"/>
    </row>
    <row r="107" spans="1:8" ht="16.8">
      <c r="A107" s="43"/>
      <c r="B107" s="43"/>
      <c r="C107" s="43"/>
    </row>
    <row r="108" spans="1:8" ht="16.8">
      <c r="A108" s="43"/>
      <c r="B108" s="43"/>
      <c r="C108" s="43"/>
    </row>
    <row r="109" spans="1:8" ht="16.8">
      <c r="A109" s="43"/>
      <c r="B109" s="43"/>
      <c r="C109" s="43"/>
    </row>
    <row r="110" spans="1:8" ht="16.8">
      <c r="A110" s="43"/>
      <c r="B110" s="43"/>
      <c r="C110" s="43"/>
    </row>
    <row r="111" spans="1:8" ht="16.8">
      <c r="A111" s="43"/>
      <c r="B111" s="43"/>
      <c r="C111" s="43"/>
    </row>
    <row r="112" spans="1:8" ht="16.8">
      <c r="A112" s="43"/>
      <c r="B112" s="43"/>
      <c r="C112" s="43"/>
    </row>
    <row r="113" spans="1:3" ht="16.8">
      <c r="A113" s="43"/>
      <c r="B113" s="43"/>
      <c r="C113" s="43"/>
    </row>
    <row r="114" spans="1:3" ht="16.8">
      <c r="A114" s="43"/>
      <c r="B114" s="43"/>
      <c r="C114" s="43"/>
    </row>
    <row r="115" spans="1:3" ht="16.8">
      <c r="A115" s="43"/>
      <c r="B115" s="43"/>
      <c r="C115" s="43"/>
    </row>
    <row r="116" spans="1:3" ht="16.8">
      <c r="A116" s="43"/>
      <c r="B116" s="43"/>
      <c r="C116" s="43"/>
    </row>
    <row r="117" spans="1:3" ht="16.8">
      <c r="A117" s="43"/>
      <c r="B117" s="43"/>
      <c r="C117" s="43"/>
    </row>
    <row r="118" spans="1:3" ht="16.8">
      <c r="A118" s="43"/>
      <c r="B118" s="43"/>
      <c r="C118" s="43"/>
    </row>
    <row r="119" spans="1:3" ht="16.8">
      <c r="A119" s="43"/>
      <c r="B119" s="43"/>
      <c r="C119" s="43"/>
    </row>
    <row r="120" spans="1:3" ht="16.8">
      <c r="A120" s="43"/>
      <c r="B120" s="43"/>
      <c r="C120" s="43"/>
    </row>
    <row r="121" spans="1:3" ht="16.8">
      <c r="A121" s="43"/>
      <c r="B121" s="43"/>
      <c r="C121" s="43"/>
    </row>
    <row r="122" spans="1:3" ht="16.8">
      <c r="A122" s="43"/>
      <c r="B122" s="43"/>
      <c r="C122" s="43"/>
    </row>
    <row r="123" spans="1:3" ht="16.8">
      <c r="A123" s="43"/>
      <c r="B123" s="43"/>
      <c r="C123" s="43"/>
    </row>
    <row r="124" spans="1:3" ht="16.8">
      <c r="A124" s="43"/>
      <c r="B124" s="43"/>
      <c r="C124" s="43"/>
    </row>
    <row r="125" spans="1:3" ht="16.8">
      <c r="A125" s="43"/>
      <c r="B125" s="43"/>
      <c r="C125" s="43"/>
    </row>
    <row r="126" spans="1:3" ht="16.8">
      <c r="A126" s="43"/>
      <c r="B126" s="43"/>
      <c r="C126" s="43"/>
    </row>
    <row r="127" spans="1:3" ht="16.8">
      <c r="A127" s="43"/>
      <c r="B127" s="43"/>
      <c r="C127" s="43"/>
    </row>
    <row r="128" spans="1:3" ht="16.8">
      <c r="A128" s="43"/>
      <c r="B128" s="43"/>
      <c r="C128" s="43"/>
    </row>
    <row r="129" spans="1:3" ht="16.8">
      <c r="A129" s="43"/>
      <c r="B129" s="43"/>
      <c r="C129" s="43"/>
    </row>
    <row r="130" spans="1:3" ht="16.8">
      <c r="A130" s="43"/>
      <c r="B130" s="43"/>
      <c r="C130" s="43"/>
    </row>
    <row r="131" spans="1:3" ht="16.8">
      <c r="A131" s="43"/>
      <c r="B131" s="43"/>
      <c r="C131" s="43"/>
    </row>
    <row r="132" spans="1:3" ht="16.8">
      <c r="A132" s="43"/>
      <c r="B132" s="43"/>
      <c r="C132" s="43"/>
    </row>
    <row r="133" spans="1:3" ht="16.8">
      <c r="A133" s="43"/>
      <c r="B133" s="43"/>
      <c r="C133" s="43"/>
    </row>
    <row r="134" spans="1:3" ht="16.8">
      <c r="A134" s="43"/>
      <c r="B134" s="43"/>
      <c r="C134" s="43"/>
    </row>
    <row r="135" spans="1:3" ht="16.8">
      <c r="A135" s="43"/>
      <c r="B135" s="43"/>
      <c r="C135" s="43"/>
    </row>
    <row r="136" spans="1:3" ht="16.8">
      <c r="A136" s="43"/>
      <c r="B136" s="43"/>
      <c r="C136" s="43"/>
    </row>
    <row r="137" spans="1:3" ht="16.8">
      <c r="A137" s="43"/>
      <c r="B137" s="43"/>
      <c r="C137" s="43"/>
    </row>
    <row r="138" spans="1:3" ht="16.8">
      <c r="A138" s="43"/>
      <c r="B138" s="43"/>
      <c r="C138" s="43"/>
    </row>
    <row r="139" spans="1:3" ht="16.8">
      <c r="A139" s="43"/>
      <c r="B139" s="43"/>
      <c r="C139" s="43"/>
    </row>
    <row r="140" spans="1:3" ht="16.8">
      <c r="A140" s="43"/>
      <c r="B140" s="43"/>
      <c r="C140" s="43"/>
    </row>
    <row r="141" spans="1:3" ht="16.8">
      <c r="A141" s="43"/>
      <c r="B141" s="43"/>
      <c r="C141" s="43"/>
    </row>
    <row r="142" spans="1:3" ht="16.8">
      <c r="A142" s="43"/>
      <c r="B142" s="43"/>
      <c r="C142" s="43"/>
    </row>
    <row r="143" spans="1:3" ht="16.8">
      <c r="A143" s="43"/>
      <c r="B143" s="43"/>
      <c r="C143" s="43"/>
    </row>
    <row r="144" spans="1:3" ht="16.8">
      <c r="A144" s="43"/>
      <c r="B144" s="43"/>
      <c r="C144" s="43"/>
    </row>
    <row r="145" spans="1:3" ht="16.8">
      <c r="A145" s="43"/>
      <c r="B145" s="43"/>
      <c r="C145" s="43"/>
    </row>
    <row r="146" spans="1:3" ht="16.8">
      <c r="A146" s="43"/>
      <c r="B146" s="43"/>
      <c r="C146" s="43"/>
    </row>
    <row r="147" spans="1:3" ht="16.8">
      <c r="A147" s="43"/>
      <c r="B147" s="43"/>
      <c r="C147" s="43"/>
    </row>
    <row r="148" spans="1:3" ht="16.8">
      <c r="A148" s="43"/>
      <c r="B148" s="43"/>
      <c r="C148" s="43"/>
    </row>
    <row r="149" spans="1:3" ht="16.8">
      <c r="A149" s="43"/>
      <c r="B149" s="43"/>
      <c r="C149" s="43"/>
    </row>
    <row r="150" spans="1:3" ht="16.8">
      <c r="A150" s="43"/>
      <c r="B150" s="43"/>
      <c r="C150" s="43"/>
    </row>
    <row r="151" spans="1:3" ht="16.8">
      <c r="A151" s="43"/>
      <c r="B151" s="43"/>
      <c r="C151" s="43"/>
    </row>
    <row r="152" spans="1:3" ht="16.8">
      <c r="A152" s="43"/>
      <c r="B152" s="43"/>
      <c r="C152" s="43"/>
    </row>
    <row r="153" spans="1:3" ht="16.8">
      <c r="A153" s="43"/>
      <c r="B153" s="43"/>
      <c r="C153" s="43"/>
    </row>
    <row r="154" spans="1:3" ht="16.8">
      <c r="A154" s="43"/>
      <c r="B154" s="43"/>
      <c r="C154" s="43"/>
    </row>
    <row r="155" spans="1:3" ht="16.8">
      <c r="A155" s="43"/>
      <c r="B155" s="43"/>
      <c r="C155" s="43"/>
    </row>
    <row r="156" spans="1:3" ht="16.8">
      <c r="A156" s="43"/>
      <c r="B156" s="43"/>
      <c r="C156" s="43"/>
    </row>
    <row r="157" spans="1:3" ht="16.8">
      <c r="A157" s="43"/>
      <c r="B157" s="43"/>
      <c r="C157" s="43"/>
    </row>
    <row r="158" spans="1:3" ht="16.8">
      <c r="A158" s="43"/>
      <c r="B158" s="43"/>
      <c r="C158" s="43"/>
    </row>
    <row r="159" spans="1:3" ht="16.8">
      <c r="A159" s="43"/>
      <c r="B159" s="43"/>
      <c r="C159" s="43"/>
    </row>
    <row r="160" spans="1:3" ht="16.8">
      <c r="A160" s="43"/>
      <c r="B160" s="43"/>
      <c r="C160" s="43"/>
    </row>
    <row r="161" spans="1:3" ht="16.8">
      <c r="A161" s="43"/>
      <c r="B161" s="43"/>
      <c r="C161" s="43"/>
    </row>
    <row r="162" spans="1:3" ht="16.8">
      <c r="A162" s="43"/>
      <c r="B162" s="43"/>
      <c r="C162" s="43"/>
    </row>
    <row r="163" spans="1:3" ht="16.8">
      <c r="A163" s="43"/>
      <c r="B163" s="43"/>
      <c r="C163" s="43"/>
    </row>
    <row r="164" spans="1:3" ht="16.8">
      <c r="A164" s="43"/>
      <c r="B164" s="43"/>
      <c r="C164" s="43"/>
    </row>
    <row r="165" spans="1:3" ht="16.8">
      <c r="A165" s="43"/>
      <c r="B165" s="43"/>
      <c r="C165" s="43"/>
    </row>
    <row r="166" spans="1:3" ht="16.8">
      <c r="A166" s="43"/>
      <c r="B166" s="43"/>
      <c r="C166" s="43"/>
    </row>
    <row r="167" spans="1:3" ht="16.8">
      <c r="A167" s="43"/>
      <c r="B167" s="43"/>
      <c r="C167" s="4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ed70eb-0c61-4646-b7b1-a8b6859166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9F6C92AF5C3644A80DF1E10BD11F764" ma:contentTypeVersion="15" ma:contentTypeDescription="Create a new document." ma:contentTypeScope="" ma:versionID="9756ad041fa94b30e57298a4b1a31cef">
  <xsd:schema xmlns:xsd="http://www.w3.org/2001/XMLSchema" xmlns:xs="http://www.w3.org/2001/XMLSchema" xmlns:p="http://schemas.microsoft.com/office/2006/metadata/properties" xmlns:ns3="d7ed70eb-0c61-4646-b7b1-a8b68591666b" xmlns:ns4="a62c9d76-3733-4eb5-9282-9be5bfdc8a65" targetNamespace="http://schemas.microsoft.com/office/2006/metadata/properties" ma:root="true" ma:fieldsID="1e47cb9ec5843668b51b235a30734019" ns3:_="" ns4:_="">
    <xsd:import namespace="d7ed70eb-0c61-4646-b7b1-a8b68591666b"/>
    <xsd:import namespace="a62c9d76-3733-4eb5-9282-9be5bfdc8a6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SearchProperties" minOccurs="0"/>
                <xsd:element ref="ns3:_activity" minOccurs="0"/>
                <xsd:element ref="ns4:SharedWithUsers" minOccurs="0"/>
                <xsd:element ref="ns4:SharedWithDetails" minOccurs="0"/>
                <xsd:element ref="ns4:SharingHintHash"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ed70eb-0c61-4646-b7b1-a8b6859166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62c9d76-3733-4eb5-9282-9be5bfdc8a6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CB5971-0F4E-4C3E-9162-3247D23E1FA7}">
  <ds:schemaRefs>
    <ds:schemaRef ds:uri="http://schemas.microsoft.com/office/infopath/2007/PartnerControls"/>
    <ds:schemaRef ds:uri="http://schemas.microsoft.com/office/2006/metadata/properties"/>
    <ds:schemaRef ds:uri="http://purl.org/dc/elements/1.1/"/>
    <ds:schemaRef ds:uri="http://schemas.microsoft.com/office/2006/documentManagement/types"/>
    <ds:schemaRef ds:uri="http://purl.org/dc/dcmitype/"/>
    <ds:schemaRef ds:uri="http://www.w3.org/XML/1998/namespace"/>
    <ds:schemaRef ds:uri="http://purl.org/dc/terms/"/>
    <ds:schemaRef ds:uri="d7ed70eb-0c61-4646-b7b1-a8b68591666b"/>
    <ds:schemaRef ds:uri="http://schemas.openxmlformats.org/package/2006/metadata/core-properties"/>
    <ds:schemaRef ds:uri="a62c9d76-3733-4eb5-9282-9be5bfdc8a65"/>
  </ds:schemaRefs>
</ds:datastoreItem>
</file>

<file path=customXml/itemProps2.xml><?xml version="1.0" encoding="utf-8"?>
<ds:datastoreItem xmlns:ds="http://schemas.openxmlformats.org/officeDocument/2006/customXml" ds:itemID="{2DA7F3CE-850C-4026-A2F4-8C534C3D841F}">
  <ds:schemaRefs>
    <ds:schemaRef ds:uri="http://schemas.microsoft.com/sharepoint/v3/contenttype/forms"/>
  </ds:schemaRefs>
</ds:datastoreItem>
</file>

<file path=customXml/itemProps3.xml><?xml version="1.0" encoding="utf-8"?>
<ds:datastoreItem xmlns:ds="http://schemas.openxmlformats.org/officeDocument/2006/customXml" ds:itemID="{628E64D4-1036-4796-B63B-A9F2CF1E03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ed70eb-0c61-4646-b7b1-a8b68591666b"/>
    <ds:schemaRef ds:uri="a62c9d76-3733-4eb5-9282-9be5bfdc8a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Scenario</vt:lpstr>
      <vt:lpstr>Nhân</vt:lpstr>
      <vt:lpstr>Tài</vt:lpstr>
      <vt:lpstr>Lam</vt:lpstr>
      <vt:lpstr>Yến</vt:lpstr>
      <vt:lpstr>Test Case Nhân</vt:lpstr>
      <vt:lpstr>Test Case Lam</vt:lpstr>
      <vt:lpstr>Test Case Tài</vt:lpstr>
      <vt:lpstr>Test Case Yến</vt:lpstr>
      <vt:lpstr>GUI</vt:lpstr>
      <vt:lpstr>Test Intergration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Guru99</dc:creator>
  <cp:keywords/>
  <dc:description/>
  <cp:lastModifiedBy>Huỳnh Triệu Quyễn Lam</cp:lastModifiedBy>
  <cp:revision/>
  <dcterms:created xsi:type="dcterms:W3CDTF">2018-12-31T07:44:29Z</dcterms:created>
  <dcterms:modified xsi:type="dcterms:W3CDTF">2024-02-25T08:13:29Z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0x01010049F6C92AF5C3644A80DF1E10BD11F764</vt:lpwstr>
  </property>
</Properties>
</file>