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<sst xmlns="http://schemas.openxmlformats.org/spreadsheetml/2006/main" count="3806" uniqueCount="1439">
  <si>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</si>
  <si>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</si>
  <si>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</si>
  <si>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</si>
  <si>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</si>
  <si>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</si>
  <si>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</si>
  <si>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</si>
  <si>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</si>
  <si>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</si>
  <si>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</si>
  <si>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</si>
  <si>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</si>
  <si>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</si>
  <si>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</si>
  <si>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</si>
  <si>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</si>
  <si>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</si>
  <si>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</si>
  <si>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</si>
  <si>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</si>
  <si>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</si>
  <si>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</si>
  <si>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</si>
  <si>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</si>
  <si>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</si>
  <si>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</si>
  <si>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</si>
  <si>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</si>
  <si>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</si>
  <si>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</si>
  <si>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</si>
  <si>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</si>
  <si>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</si>
  <si>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</si>
  <si>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</si>
  <si>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</si>
  <si>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</si>
  <si>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</si>
  <si>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</si>
  <si>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</si>
  <si>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</si>
  <si>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</si>
  <si>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</si>
  <si>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</si>
  <si>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</si>
  <si>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</si>
  <si>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</si>
  <si>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</si>
  <si>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</si>
  <si>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</si>
  <si>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</si>
  <si>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</si>
  <si>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</si>
  <si>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</si>
  <si>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</si>
  <si>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</si>
  <si>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</si>
  <si>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</si>
  <si>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</si>
  <si>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</si>
  <si>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</si>
  <si>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</si>
  <si>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</si>
  <si>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</si>
  <si>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</si>
  <si>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</si>
  <si>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</si>
  <si>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</si>
  <si>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</si>
  <si>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</si>
  <si>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</si>
  <si>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</si>
  <si>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</si>
  <si>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</si>
  <si>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</si>
  <si>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</si>
  <si>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</si>
  <si>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</si>
  <si>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</si>
  <si>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</si>
  <si>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</si>
  <si>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</si>
  <si>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</si>
  <si>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</si>
  <si>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</si>
  <si>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</si>
  <si>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</si>
  <si>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</si>
  <si>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</si>
  <si>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</si>
  <si>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</si>
  <si>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</si>
  <si>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</si>
  <si>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</si>
  <si>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</si>
  <si>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</si>
  <si>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</si>
  <si>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</si>
  <si>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</si>
  <si>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</si>
  <si>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</si>
  <si>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</si>
  <si>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</si>
  <si>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</si>
  <si>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</si>
  <si>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</si>
  <si>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</si>
  <si>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</si>
  <si>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</si>
  <si>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</si>
  <si>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</si>
  <si>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</si>
  <si>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</si>
  <si>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</si>
  <si>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</si>
  <si>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</si>
  <si>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</si>
  <si>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</si>
  <si>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</si>
  <si>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</si>
  <si>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</si>
  <si>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</si>
  <si>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</si>
  <si>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</si>
  <si>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</si>
  <si>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</si>
  <si>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</si>
  <si>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</si>
  <si>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</si>
  <si>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</si>
  <si>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</si>
  <si>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</si>
  <si>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</si>
  <si>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</si>
  <si>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</si>
  <si>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</si>
  <si>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</si>
  <si>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</si>
  <si>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</si>
  <si>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</si>
  <si>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</si>
  <si>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</si>
  <si>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</si>
  <si>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</si>
  <si>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</si>
  <si>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</si>
  <si>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</si>
  <si>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</si>
  <si>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</si>
  <si>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</si>
  <si>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</si>
  <si>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</si>
  <si>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</si>
  <si>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</si>
  <si>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</si>
  <si>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</si>
  <si>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</si>
  <si>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</si>
  <si>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</si>
  <si>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</si>
  <si>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</si>
  <si>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</si>
  <si>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</si>
  <si>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</si>
  <si>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</si>
  <si>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</si>
  <si>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</si>
  <si>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</si>
  <si>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</si>
  <si>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</si>
  <si>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</si>
  <si>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</si>
  <si>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</si>
  <si>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</si>
  <si>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</si>
  <si>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</si>
  <si>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</si>
  <si>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</si>
  <si>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</si>
  <si>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</si>
  <si>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</si>
  <si>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</si>
  <si>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</si>
  <si>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</si>
  <si>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</si>
  <si>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</si>
  <si>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</si>
  <si>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</si>
  <si>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</si>
  <si>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</si>
  <si>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</si>
  <si>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</si>
  <si>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</si>
  <si>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</si>
  <si>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</si>
  <si>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</si>
  <si>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</si>
  <si>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</si>
  <si>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</si>
  <si>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</si>
  <si>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</si>
  <si>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</si>
  <si>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</si>
  <si>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</si>
  <si>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</si>
  <si>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</si>
  <si>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</si>
  <si>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</si>
  <si>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</si>
  <si>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</si>
  <si>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</si>
  <si>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</si>
  <si>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</si>
  <si>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</si>
  <si>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</si>
  <si>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</si>
  <si>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</si>
  <si>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</si>
  <si>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</si>
  <si>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</si>
  <si>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</si>
  <si>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</si>
  <si>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</si>
  <si>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</si>
  <si>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</si>
  <si>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</si>
  <si>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</si>
  <si>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</si>
  <si>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</si>
  <si>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</si>
  <si>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</si>
  <si>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</si>
  <si>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</si>
  <si>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</si>
  <si>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</si>
  <si>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</si>
  <si>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</si>
  <si>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</si>
  <si>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</si>
  <si>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</si>
  <si>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</si>
  <si>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</si>
  <si>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</si>
  <si>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</si>
  <si>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</si>
  <si>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</si>
  <si>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</si>
  <si>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C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</si>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</sst>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86" activePane="bottomLeft" state="frozen"/>
      <selection pane="topLeft" activeCell="B1" activeCellId="0" sqref="B1"/>
      <selection pane="bottomLeft" activeCell="F33" activeCellId="0" sqref="F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1000</v>
      </c>
      <c r="F3" s="5" t="n">
        <v>30000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666.67</v>
      </c>
      <c r="F4" s="5" t="n">
        <v>20000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733.33</v>
      </c>
      <c r="F5" s="5" t="n">
        <v>22000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433.33</v>
      </c>
      <c r="F6" s="5" t="n">
        <v>13000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 t="n">
        <v>0</v>
      </c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203.33</v>
      </c>
      <c r="F37" s="5" t="n">
        <v>0</v>
      </c>
      <c r="G37" s="5" t="n">
        <v>6100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83.33</v>
      </c>
      <c r="F133" s="5" t="n">
        <v>2500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33.33</v>
      </c>
      <c r="F137" s="5" t="n">
        <v>1000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str">
        <f aca="false">IF((F139+G139)&gt;0,ROUND((F139+G139)/30,2),"")</f>
        <v/>
      </c>
      <c r="F139" s="5" t="n">
        <v>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15</v>
      </c>
      <c r="F143" s="5" t="n">
        <v>450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12</v>
      </c>
      <c r="E202" s="5" t="n">
        <f aca="false">IF((F202+G202)&gt;0,ROUND((F202+G202)/30,2),"")</f>
        <v>166.67</v>
      </c>
      <c r="F202" s="5" t="n">
        <v>5000</v>
      </c>
      <c r="G202" s="5"/>
    </row>
    <row r="203" customFormat="false" ht="15" hidden="false" customHeight="true" outlineLevel="0" collapsed="false">
      <c r="A203" s="5" t="n">
        <v>202</v>
      </c>
      <c r="B203" s="5" t="s">
        <v>224</v>
      </c>
      <c r="C203" s="5" t="s">
        <v>11</v>
      </c>
      <c r="D203" s="8" t="s">
        <v>12</v>
      </c>
      <c r="E203" s="5" t="n">
        <f aca="false">IF((F203+G203)&gt;0,ROUND((F203+G203)/30,2),"")</f>
        <v>166.67</v>
      </c>
      <c r="F203" s="5" t="n">
        <v>5000</v>
      </c>
      <c r="G203" s="5"/>
    </row>
    <row r="204" customFormat="false" ht="15" hidden="false" customHeight="true" outlineLevel="0" collapsed="false">
      <c r="A204" s="5" t="n">
        <v>203</v>
      </c>
      <c r="B204" s="5" t="s">
        <v>225</v>
      </c>
      <c r="C204" s="5" t="s">
        <v>11</v>
      </c>
      <c r="D204" s="8" t="s">
        <v>12</v>
      </c>
      <c r="E204" s="5" t="n">
        <f aca="false">IF((F204+G204)&gt;0,ROUND((F204+G204)/30,2),"")</f>
        <v>13.33</v>
      </c>
      <c r="F204" s="5" t="n">
        <v>400</v>
      </c>
      <c r="G204" s="5"/>
    </row>
    <row r="205" customFormat="false" ht="15" hidden="false" customHeight="true" outlineLevel="0" collapsed="false">
      <c r="A205" s="5" t="n">
        <v>204</v>
      </c>
      <c r="B205" s="5" t="s">
        <v>226</v>
      </c>
      <c r="C205" s="5" t="s">
        <v>11</v>
      </c>
      <c r="D205" s="8" t="s">
        <v>12</v>
      </c>
      <c r="E205" s="5" t="n">
        <f aca="false">IF((F205+G205)&gt;0,ROUND((F205+G205)/30,2),"")</f>
        <v>266.67</v>
      </c>
      <c r="F205" s="5" t="n">
        <v>8000</v>
      </c>
      <c r="G205" s="5"/>
    </row>
    <row r="206" customFormat="false" ht="15" hidden="false" customHeight="true" outlineLevel="0" collapsed="false">
      <c r="A206" s="5" t="n">
        <v>205</v>
      </c>
      <c r="B206" s="5" t="s">
        <v>227</v>
      </c>
      <c r="C206" s="5" t="s">
        <v>11</v>
      </c>
      <c r="D206" s="8" t="s">
        <v>12</v>
      </c>
      <c r="E206" s="5" t="n">
        <f aca="false">IF((F206+G206)&gt;0,ROUND((F206+G206)/30,2),"")</f>
        <v>166.67</v>
      </c>
      <c r="F206" s="5" t="n">
        <v>5000</v>
      </c>
      <c r="G206" s="5"/>
    </row>
    <row r="207" customFormat="false" ht="15" hidden="false" customHeight="true" outlineLevel="0" collapsed="false">
      <c r="A207" s="5" t="n">
        <v>206</v>
      </c>
      <c r="B207" s="5" t="s">
        <v>228</v>
      </c>
      <c r="C207" s="5" t="s">
        <v>11</v>
      </c>
      <c r="D207" s="8" t="s">
        <v>12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229</v>
      </c>
      <c r="C208" s="5" t="s">
        <v>11</v>
      </c>
      <c r="D208" s="8" t="s">
        <v>12</v>
      </c>
      <c r="E208" s="5" t="n">
        <f aca="false">IF((F208+G208)&gt;0,ROUND((F208+G208)/30,2),"")</f>
        <v>166.67</v>
      </c>
      <c r="F208" s="5" t="n">
        <v>5000</v>
      </c>
      <c r="G208" s="5"/>
    </row>
    <row r="209" customFormat="false" ht="15" hidden="false" customHeight="true" outlineLevel="0" collapsed="false">
      <c r="A209" s="5" t="n">
        <v>208</v>
      </c>
      <c r="B209" s="5" t="s">
        <v>230</v>
      </c>
      <c r="C209" s="5" t="s">
        <v>11</v>
      </c>
      <c r="D209" s="8" t="s">
        <v>12</v>
      </c>
      <c r="E209" s="5" t="n">
        <f aca="false">IF((F209+G209)&gt;0,ROUND((F209+G209)/30,2),"")</f>
        <v>166.67</v>
      </c>
      <c r="F209" s="5" t="n">
        <v>5000</v>
      </c>
      <c r="G209" s="5"/>
    </row>
    <row r="210" customFormat="false" ht="15" hidden="false" customHeight="true" outlineLevel="0" collapsed="false">
      <c r="A210" s="5" t="n">
        <v>209</v>
      </c>
      <c r="B210" s="5" t="s">
        <v>231</v>
      </c>
      <c r="C210" s="5" t="s">
        <v>11</v>
      </c>
      <c r="D210" s="8" t="s">
        <v>12</v>
      </c>
      <c r="E210" s="5" t="n">
        <f aca="false">IF((F210+G210)&gt;0,ROUND((F210+G210)/30,2),"")</f>
        <v>133.33</v>
      </c>
      <c r="F210" s="5" t="n">
        <v>4000</v>
      </c>
      <c r="G210" s="5"/>
    </row>
    <row r="211" customFormat="false" ht="15" hidden="false" customHeight="true" outlineLevel="0" collapsed="false">
      <c r="A211" s="5" t="n">
        <v>210</v>
      </c>
      <c r="B211" s="5" t="s">
        <v>232</v>
      </c>
      <c r="C211" s="5" t="s">
        <v>11</v>
      </c>
      <c r="D211" s="8" t="s">
        <v>12</v>
      </c>
      <c r="E211" s="5" t="n">
        <f aca="false">IF((F211+G211)&gt;0,ROUND((F211+G211)/30,2),"")</f>
        <v>433.33</v>
      </c>
      <c r="F211" s="5" t="n">
        <v>13000</v>
      </c>
      <c r="G211" s="5"/>
    </row>
    <row r="212" customFormat="false" ht="15" hidden="false" customHeight="true" outlineLevel="0" collapsed="false">
      <c r="A212" s="5" t="n">
        <v>211</v>
      </c>
      <c r="B212" s="5" t="s">
        <v>233</v>
      </c>
      <c r="C212" s="5" t="s">
        <v>11</v>
      </c>
      <c r="D212" s="8" t="s">
        <v>12</v>
      </c>
      <c r="E212" s="5" t="n">
        <f aca="false">IF((F212+G212)&gt;0,ROUND((F212+G212)/30,2),"")</f>
        <v>233.33</v>
      </c>
      <c r="F212" s="5" t="n">
        <v>7000</v>
      </c>
      <c r="G212" s="5"/>
    </row>
    <row r="213" customFormat="false" ht="15" hidden="false" customHeight="true" outlineLevel="0" collapsed="false">
      <c r="A213" s="5" t="n">
        <v>212</v>
      </c>
      <c r="B213" s="5" t="s">
        <v>234</v>
      </c>
      <c r="C213" s="5" t="s">
        <v>11</v>
      </c>
      <c r="D213" s="8" t="s">
        <v>12</v>
      </c>
      <c r="E213" s="5" t="n">
        <f aca="false">IF((F213+G213)&gt;0,ROUND((F213+G213)/30,2),"")</f>
        <v>166.67</v>
      </c>
      <c r="F213" s="5" t="n">
        <v>5000</v>
      </c>
      <c r="G213" s="5"/>
    </row>
    <row r="214" customFormat="false" ht="15" hidden="false" customHeight="true" outlineLevel="0" collapsed="false">
      <c r="A214" s="5" t="n">
        <v>213</v>
      </c>
      <c r="B214" s="5" t="s">
        <v>235</v>
      </c>
      <c r="C214" s="5" t="s">
        <v>11</v>
      </c>
      <c r="D214" s="8" t="s">
        <v>12</v>
      </c>
      <c r="E214" s="5" t="n">
        <f aca="false">IF((F214+G214)&gt;0,ROUND((F214+G214)/30,2),"")</f>
        <v>13.33</v>
      </c>
      <c r="F214" s="5" t="n">
        <v>400</v>
      </c>
      <c r="G214" s="5"/>
    </row>
    <row r="215" customFormat="false" ht="15" hidden="false" customHeight="true" outlineLevel="0" collapsed="false">
      <c r="A215" s="5" t="n">
        <v>214</v>
      </c>
      <c r="B215" s="5" t="s">
        <v>236</v>
      </c>
      <c r="C215" s="5" t="s">
        <v>11</v>
      </c>
      <c r="D215" s="8" t="s">
        <v>12</v>
      </c>
      <c r="E215" s="5" t="n">
        <f aca="false">IF((F215+G215)&gt;0,ROUND((F215+G215)/30,2),"")</f>
        <v>233.33</v>
      </c>
      <c r="F215" s="5" t="n">
        <v>7000</v>
      </c>
      <c r="G215" s="5"/>
    </row>
    <row r="216" customFormat="false" ht="15" hidden="false" customHeight="true" outlineLevel="0" collapsed="false">
      <c r="A216" s="5" t="n">
        <v>215</v>
      </c>
      <c r="B216" s="5" t="s">
        <v>237</v>
      </c>
      <c r="C216" s="5" t="s">
        <v>11</v>
      </c>
      <c r="D216" s="8" t="s">
        <v>12</v>
      </c>
      <c r="E216" s="5" t="n">
        <f aca="false">IF((F216+G216)&gt;0,ROUND((F216+G216)/30,2),"")</f>
        <v>13.33</v>
      </c>
      <c r="F216" s="5" t="n">
        <v>400</v>
      </c>
      <c r="G216" s="5"/>
    </row>
    <row r="217" customFormat="false" ht="15" hidden="false" customHeight="true" outlineLevel="0" collapsed="false">
      <c r="A217" s="5" t="n">
        <v>216</v>
      </c>
      <c r="B217" s="5" t="s">
        <v>238</v>
      </c>
      <c r="C217" s="5" t="s">
        <v>11</v>
      </c>
      <c r="D217" s="8" t="s">
        <v>12</v>
      </c>
      <c r="E217" s="5" t="n">
        <f aca="false">IF((F217+G217)&gt;0,ROUND((F217+G217)/30,2),"")</f>
        <v>166.67</v>
      </c>
      <c r="F217" s="5" t="n">
        <v>5000</v>
      </c>
      <c r="G217" s="5"/>
    </row>
    <row r="218" customFormat="false" ht="15" hidden="false" customHeight="true" outlineLevel="0" collapsed="false">
      <c r="A218" s="5" t="n">
        <v>217</v>
      </c>
      <c r="B218" s="5" t="s">
        <v>239</v>
      </c>
      <c r="C218" s="5" t="s">
        <v>11</v>
      </c>
      <c r="D218" s="8" t="s">
        <v>12</v>
      </c>
      <c r="E218" s="5" t="n">
        <f aca="false">IF((F218+G218)&gt;0,ROUND((F218+G218)/30,2),"")</f>
        <v>133.33</v>
      </c>
      <c r="F218" s="5" t="n">
        <v>4000</v>
      </c>
      <c r="G218" s="5"/>
    </row>
    <row r="219" customFormat="false" ht="15" hidden="false" customHeight="true" outlineLevel="0" collapsed="false">
      <c r="A219" s="5" t="n">
        <v>218</v>
      </c>
      <c r="B219" s="5" t="s">
        <v>240</v>
      </c>
      <c r="C219" s="5" t="s">
        <v>11</v>
      </c>
      <c r="D219" s="8" t="s">
        <v>12</v>
      </c>
      <c r="E219" s="5" t="n">
        <f aca="false">IF((F219+G219)&gt;0,ROUND((F219+G219)/30,2),"")</f>
        <v>166.67</v>
      </c>
      <c r="F219" s="5" t="n">
        <v>5000</v>
      </c>
      <c r="G219" s="5"/>
    </row>
    <row r="220" customFormat="false" ht="15" hidden="false" customHeight="true" outlineLevel="0" collapsed="false">
      <c r="A220" s="5" t="n">
        <v>219</v>
      </c>
      <c r="B220" s="5" t="s">
        <v>241</v>
      </c>
      <c r="C220" s="5" t="s">
        <v>11</v>
      </c>
      <c r="D220" s="8" t="s">
        <v>12</v>
      </c>
      <c r="E220" s="5" t="n">
        <f aca="false">IF((F220+G220)&gt;0,ROUND((F220+G220)/30,2),"")</f>
        <v>166.67</v>
      </c>
      <c r="F220" s="5" t="n">
        <v>5000</v>
      </c>
      <c r="G220" s="5"/>
    </row>
    <row r="221" customFormat="false" ht="15" hidden="false" customHeight="true" outlineLevel="0" collapsed="false">
      <c r="A221" s="5" t="n">
        <v>220</v>
      </c>
      <c r="B221" s="5" t="s">
        <v>242</v>
      </c>
      <c r="C221" s="5" t="s">
        <v>11</v>
      </c>
      <c r="D221" s="8" t="s">
        <v>12</v>
      </c>
      <c r="E221" s="5" t="n">
        <f aca="false">IF((F221+G221)&gt;0,ROUND((F221+G221)/30,2),"")</f>
        <v>10</v>
      </c>
      <c r="F221" s="5" t="n">
        <v>300</v>
      </c>
      <c r="G221" s="5"/>
    </row>
    <row r="222" customFormat="false" ht="15" hidden="false" customHeight="true" outlineLevel="0" collapsed="false">
      <c r="A222" s="5" t="n">
        <v>221</v>
      </c>
      <c r="B222" s="5" t="s">
        <v>243</v>
      </c>
      <c r="C222" s="5" t="s">
        <v>17</v>
      </c>
      <c r="D222" s="8" t="s">
        <v>12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244</v>
      </c>
      <c r="C223" s="5" t="s">
        <v>17</v>
      </c>
      <c r="D223" s="8" t="s">
        <v>12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245</v>
      </c>
      <c r="C224" s="5" t="s">
        <v>17</v>
      </c>
      <c r="D224" s="8" t="s">
        <v>12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246</v>
      </c>
      <c r="C225" s="5" t="s">
        <v>17</v>
      </c>
      <c r="D225" s="8" t="s">
        <v>12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247</v>
      </c>
      <c r="C226" s="5" t="s">
        <v>17</v>
      </c>
      <c r="D226" s="8" t="s">
        <v>248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248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248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248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248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248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248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248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248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248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248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248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248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248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248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248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248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248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248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248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248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248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248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248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248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248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248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248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248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248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248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248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248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248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248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248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248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248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248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248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248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248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248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248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248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248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248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248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248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248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248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248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248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248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248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248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248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248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248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248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248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248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248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248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248</v>
      </c>
      <c r="E295" s="5" t="n">
        <f aca="false">IF((F295+G295)&gt;0,ROUND((F295+G295)/30,2),"")</f>
        <v>38.33</v>
      </c>
      <c r="F295" s="5" t="n">
        <v>0</v>
      </c>
      <c r="G295" s="5" t="n">
        <v>1150</v>
      </c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248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248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248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248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248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248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248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248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248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248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248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248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248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248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248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248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248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248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248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248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248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248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248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248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248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248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248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248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248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248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248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248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248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248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248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248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248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248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248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248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248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248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248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248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248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248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248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248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248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248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248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248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248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248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248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248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248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248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248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248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248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248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248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248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248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248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248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248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248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248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248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248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248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248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248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248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248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248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248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248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248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248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248</v>
      </c>
      <c r="E381" s="5" t="n">
        <f aca="false">IF((F381+G381)&gt;0,ROUND((F381+G381)/30,2),"")</f>
        <v>6.67</v>
      </c>
      <c r="F381" s="5" t="n">
        <v>200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248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248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248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248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248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248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248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248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248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248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248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248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248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248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248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248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248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248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248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248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248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248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248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248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248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248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248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248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248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248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248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248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248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248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248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248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248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248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248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248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248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248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248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248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248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248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248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248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248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248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248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248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248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248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248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248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248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248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248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248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248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248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248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248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248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248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248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248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248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248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248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248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248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248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248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248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248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248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248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248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248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248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248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248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248</v>
      </c>
      <c r="E466" s="5" t="str">
        <f aca="false">IF((F466+G466)&gt;0,ROUND((F466+G466)/30,2),"")</f>
        <v/>
      </c>
      <c r="F466" s="5" t="n">
        <v>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248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248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248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248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248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248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248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248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248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248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248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248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248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248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248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248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248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248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248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248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248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248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248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248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248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248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248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248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248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248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248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248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248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248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248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248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248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248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248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248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248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248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248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248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248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248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248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248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248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248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248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248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248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248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248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248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248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248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248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248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248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248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248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248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248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248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248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248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248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248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248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248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248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248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248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248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248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248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248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248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248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248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248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248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248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248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248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248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248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248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248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248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248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248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248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248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248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248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248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248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248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248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248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248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248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248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248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248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248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248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248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248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248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248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248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248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248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248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248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248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248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248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248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248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248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248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248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248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248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248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248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248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248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248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248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248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248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248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248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248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248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248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248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248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248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248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248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248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248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248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248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248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248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248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248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248</v>
      </c>
      <c r="E622" s="5" t="str">
        <f aca="false">IF((F622+G622)&gt;0,ROUND((F622+G622)/30,2),"")</f>
        <v/>
      </c>
      <c r="F622" s="5" t="n">
        <v>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248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248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248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248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248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248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248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248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248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248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248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248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248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248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248</v>
      </c>
      <c r="E638" s="5" t="str">
        <f aca="false">IF((F638+G638)&gt;0,ROUND((F638+G638)/30,2),"")</f>
        <v/>
      </c>
      <c r="F638" s="5" t="n">
        <v>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248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248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248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248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248</v>
      </c>
      <c r="E643" s="5" t="n">
        <f aca="false">IF((F643+G643)&gt;0,ROUND((F643+G643)/30,2),"")</f>
        <v>8.33</v>
      </c>
      <c r="F643" s="5" t="n">
        <v>250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248</v>
      </c>
      <c r="E644" s="5" t="str">
        <f aca="false">IF((F644+G644)&gt;0,ROUND((F644+G644)/30,2),"")</f>
        <v/>
      </c>
      <c r="F644" s="5" t="n">
        <v>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248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248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248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248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248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248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248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248</v>
      </c>
      <c r="E652" s="5" t="n">
        <f aca="false">IF((F652+G652)&gt;0,ROUND((F652+G652)/30,2),"")</f>
        <v>8.33</v>
      </c>
      <c r="F652" s="5" t="n">
        <v>250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248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248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248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248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248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248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248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248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248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248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248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248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248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248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248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248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248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248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248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248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248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248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248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248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248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248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248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248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248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248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248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248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248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248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248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248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248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248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248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248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248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248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248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248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248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248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248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248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248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248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248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248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248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248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248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248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248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248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248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248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248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248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248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248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248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248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248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248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248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248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248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248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248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248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248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248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248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248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248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248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248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248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248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248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248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248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248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248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248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248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248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248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248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248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248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248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248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248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248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248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248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248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248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248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248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248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248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248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248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248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248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248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248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248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248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248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248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248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248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248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248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248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248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248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248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248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248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248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248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248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248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248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248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248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248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248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248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248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248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248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248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248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248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248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248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248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248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248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248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248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248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248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248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248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248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248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248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248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248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248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248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248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248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248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248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248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248</v>
      </c>
      <c r="E819" s="5" t="str">
        <f aca="false">IF((F819+G819)&gt;0,ROUND((F819+G819)/30,2),"")</f>
        <v/>
      </c>
      <c r="F819" s="5" t="n">
        <v>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248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248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248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248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248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248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248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248</v>
      </c>
      <c r="E827" s="5" t="n">
        <f aca="false">IF((F827+G827)&gt;0,ROUND((F827+G827)/30,2),"")</f>
        <v>40</v>
      </c>
      <c r="F827" s="5" t="n">
        <v>1200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248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248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248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248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248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248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248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248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248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248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248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248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248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248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248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248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248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248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248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248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248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248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248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248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248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248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248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248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248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248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248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248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248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248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248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248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248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248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248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248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248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248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248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248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248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248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248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248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248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248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248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248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248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248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248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248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248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248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248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248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248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248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248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248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248</v>
      </c>
      <c r="E900" s="5" t="str">
        <f aca="false">IF((F900+G900)&gt;0,ROUND((F900+G900)/30,2),"")</f>
        <v/>
      </c>
      <c r="F900" s="5" t="n">
        <v>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248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248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248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248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248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248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248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248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248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248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248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248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248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248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248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248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248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248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248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248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248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248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248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248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248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248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248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248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248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248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248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248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248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248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248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248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248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248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248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248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248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248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248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248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248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248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248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248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248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248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248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248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248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248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248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248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248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248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248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248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248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248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248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248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248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248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248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248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248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248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248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248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str">
        <f aca="false">IF((F1291+G1291)&gt;0,ROUND((F1291+G1291)/30,2),"")</f>
        <v/>
      </c>
      <c r="F1291" s="5" t="n">
        <v>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</v>
      </c>
      <c r="F1318" s="5" t="n">
        <v>30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2026-08-05T14:48:14Z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