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s" sheetId="1" state="visible" r:id="rId1"/>
    <sheet xmlns:r="http://schemas.openxmlformats.org/officeDocument/2006/relationships" name="API Endpoints" sheetId="2" state="visible" r:id="rId2"/>
    <sheet xmlns:r="http://schemas.openxmlformats.org/officeDocument/2006/relationships" name="Answer Metrics" sheetId="3" state="visible" r:id="rId3"/>
    <sheet xmlns:r="http://schemas.openxmlformats.org/officeDocument/2006/relationships" name="Mastery Formu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2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0" customWidth="1" min="4" max="4"/>
    <col width="28" customWidth="1" min="5" max="5"/>
    <col width="45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FK / Constraint</t>
        </is>
      </c>
      <c r="F1" s="1" t="inlineStr">
        <is>
          <t>Description</t>
        </is>
      </c>
    </row>
    <row r="2">
      <c r="A2" s="2" t="inlineStr">
        <is>
          <t>User</t>
        </is>
      </c>
      <c r="B2" s="3" t="n"/>
      <c r="C2" s="3" t="n"/>
      <c r="D2" s="3" t="n"/>
      <c r="E2" s="3" t="n"/>
      <c r="F2" s="3" t="n"/>
    </row>
    <row r="3">
      <c r="A3" s="4" t="inlineStr">
        <is>
          <t>User</t>
        </is>
      </c>
      <c r="B3" s="4" t="inlineStr">
        <is>
          <t>id</t>
        </is>
      </c>
      <c r="C3" s="4" t="inlineStr">
        <is>
          <t>uuid PK</t>
        </is>
      </c>
      <c r="D3" s="4" t="inlineStr">
        <is>
          <t>No</t>
        </is>
      </c>
      <c r="E3" s="4" t="inlineStr"/>
      <c r="F3" s="4" t="inlineStr">
        <is>
          <t>Primary key</t>
        </is>
      </c>
    </row>
    <row r="4">
      <c r="A4" s="4" t="inlineStr">
        <is>
          <t>User</t>
        </is>
      </c>
      <c r="B4" s="4" t="inlineStr">
        <is>
          <t>role</t>
        </is>
      </c>
      <c r="C4" s="4" t="inlineStr">
        <is>
          <t>text</t>
        </is>
      </c>
      <c r="D4" s="4" t="inlineStr">
        <is>
          <t>No</t>
        </is>
      </c>
      <c r="E4" s="4" t="inlineStr"/>
      <c r="F4" s="4" t="inlineStr">
        <is>
          <t>"student" | "teacher"</t>
        </is>
      </c>
    </row>
    <row r="5">
      <c r="A5" s="4" t="inlineStr">
        <is>
          <t>User</t>
        </is>
      </c>
      <c r="B5" s="4" t="inlineStr">
        <is>
          <t>name</t>
        </is>
      </c>
      <c r="C5" s="4" t="inlineStr">
        <is>
          <t>text</t>
        </is>
      </c>
      <c r="D5" s="4" t="inlineStr">
        <is>
          <t>No</t>
        </is>
      </c>
      <c r="E5" s="4" t="inlineStr"/>
      <c r="F5" s="4" t="inlineStr">
        <is>
          <t>Display name</t>
        </is>
      </c>
    </row>
    <row r="6">
      <c r="A6" s="4" t="inlineStr">
        <is>
          <t>User</t>
        </is>
      </c>
      <c r="B6" s="4" t="inlineStr">
        <is>
          <t>email</t>
        </is>
      </c>
      <c r="C6" s="4" t="inlineStr">
        <is>
          <t>text</t>
        </is>
      </c>
      <c r="D6" s="4" t="inlineStr">
        <is>
          <t>Yes</t>
        </is>
      </c>
      <c r="E6" s="4" t="inlineStr"/>
      <c r="F6" s="4" t="inlineStr">
        <is>
          <t>Optional email</t>
        </is>
      </c>
    </row>
    <row r="7">
      <c r="A7" s="4" t="inlineStr">
        <is>
          <t>User</t>
        </is>
      </c>
      <c r="B7" s="4" t="inlineStr">
        <is>
          <t>class_id</t>
        </is>
      </c>
      <c r="C7" s="4" t="inlineStr">
        <is>
          <t>uuid FK</t>
        </is>
      </c>
      <c r="D7" s="4" t="inlineStr">
        <is>
          <t>Yes</t>
        </is>
      </c>
      <c r="E7" s="4" t="inlineStr">
        <is>
          <t>-&gt; Class.id</t>
        </is>
      </c>
      <c r="F7" s="4" t="inlineStr">
        <is>
          <t>Student's class</t>
        </is>
      </c>
    </row>
    <row r="8">
      <c r="A8" s="4" t="inlineStr">
        <is>
          <t>User</t>
        </is>
      </c>
      <c r="B8" s="4" t="inlineStr">
        <is>
          <t>created_at</t>
        </is>
      </c>
      <c r="C8" s="4" t="inlineStr">
        <is>
          <t>timestamptz</t>
        </is>
      </c>
      <c r="D8" s="4" t="inlineStr">
        <is>
          <t>No</t>
        </is>
      </c>
      <c r="E8" s="4" t="inlineStr"/>
      <c r="F8" s="4" t="inlineStr">
        <is>
          <t>Creation timestamp</t>
        </is>
      </c>
    </row>
    <row r="10">
      <c r="A10" s="2" t="inlineStr">
        <is>
          <t>Class</t>
        </is>
      </c>
      <c r="B10" s="3" t="n"/>
      <c r="C10" s="3" t="n"/>
      <c r="D10" s="3" t="n"/>
      <c r="E10" s="3" t="n"/>
      <c r="F10" s="3" t="n"/>
    </row>
    <row r="11">
      <c r="A11" s="4" t="inlineStr">
        <is>
          <t>Class</t>
        </is>
      </c>
      <c r="B11" s="4" t="inlineStr">
        <is>
          <t>id</t>
        </is>
      </c>
      <c r="C11" s="4" t="inlineStr">
        <is>
          <t>uuid PK</t>
        </is>
      </c>
      <c r="D11" s="4" t="inlineStr">
        <is>
          <t>No</t>
        </is>
      </c>
      <c r="E11" s="4" t="inlineStr"/>
      <c r="F11" s="4" t="inlineStr">
        <is>
          <t>Primary key</t>
        </is>
      </c>
    </row>
    <row r="12">
      <c r="A12" s="4" t="inlineStr">
        <is>
          <t>Class</t>
        </is>
      </c>
      <c r="B12" s="4" t="inlineStr">
        <is>
          <t>name</t>
        </is>
      </c>
      <c r="C12" s="4" t="inlineStr">
        <is>
          <t>text</t>
        </is>
      </c>
      <c r="D12" s="4" t="inlineStr">
        <is>
          <t>No</t>
        </is>
      </c>
      <c r="E12" s="4" t="inlineStr"/>
      <c r="F12" s="4" t="inlineStr">
        <is>
          <t>e.g. "7A1"</t>
        </is>
      </c>
    </row>
    <row r="13">
      <c r="A13" s="4" t="inlineStr">
        <is>
          <t>Class</t>
        </is>
      </c>
      <c r="B13" s="4" t="inlineStr">
        <is>
          <t>created_at</t>
        </is>
      </c>
      <c r="C13" s="4" t="inlineStr">
        <is>
          <t>timestamptz</t>
        </is>
      </c>
      <c r="D13" s="4" t="inlineStr">
        <is>
          <t>No</t>
        </is>
      </c>
      <c r="E13" s="4" t="inlineStr"/>
      <c r="F13" s="4" t="inlineStr">
        <is>
          <t>Creation timestamp</t>
        </is>
      </c>
    </row>
    <row r="15">
      <c r="A15" s="2" t="inlineStr">
        <is>
          <t>KnowledgeNode</t>
        </is>
      </c>
      <c r="B15" s="3" t="n"/>
      <c r="C15" s="3" t="n"/>
      <c r="D15" s="3" t="n"/>
      <c r="E15" s="3" t="n"/>
      <c r="F15" s="3" t="n"/>
    </row>
    <row r="16">
      <c r="A16" s="4" t="inlineStr">
        <is>
          <t>KnowledgeNode</t>
        </is>
      </c>
      <c r="B16" s="4" t="inlineStr">
        <is>
          <t>id</t>
        </is>
      </c>
      <c r="C16" s="4" t="inlineStr">
        <is>
          <t>text PK</t>
        </is>
      </c>
      <c r="D16" s="4" t="inlineStr">
        <is>
          <t>No</t>
        </is>
      </c>
      <c r="E16" s="4" t="inlineStr"/>
      <c r="F16" s="4" t="inlineStr">
        <is>
          <t>"math-g5-fraction-equivalent"</t>
        </is>
      </c>
    </row>
    <row r="17">
      <c r="A17" s="4" t="inlineStr">
        <is>
          <t>KnowledgeNode</t>
        </is>
      </c>
      <c r="B17" s="4" t="inlineStr">
        <is>
          <t>label</t>
        </is>
      </c>
      <c r="C17" s="4" t="inlineStr">
        <is>
          <t>text</t>
        </is>
      </c>
      <c r="D17" s="4" t="inlineStr">
        <is>
          <t>No</t>
        </is>
      </c>
      <c r="E17" s="4" t="inlineStr"/>
      <c r="F17" s="4" t="inlineStr">
        <is>
          <t>Vietnamese label</t>
        </is>
      </c>
    </row>
    <row r="18">
      <c r="A18" s="4" t="inlineStr">
        <is>
          <t>KnowledgeNode</t>
        </is>
      </c>
      <c r="B18" s="4" t="inlineStr">
        <is>
          <t>subject</t>
        </is>
      </c>
      <c r="C18" s="4" t="inlineStr">
        <is>
          <t>text</t>
        </is>
      </c>
      <c r="D18" s="4" t="inlineStr">
        <is>
          <t>No</t>
        </is>
      </c>
      <c r="E18" s="4" t="inlineStr"/>
      <c r="F18" s="4" t="inlineStr">
        <is>
          <t>"math"</t>
        </is>
      </c>
    </row>
    <row r="19">
      <c r="A19" s="4" t="inlineStr">
        <is>
          <t>KnowledgeNode</t>
        </is>
      </c>
      <c r="B19" s="4" t="inlineStr">
        <is>
          <t>grade</t>
        </is>
      </c>
      <c r="C19" s="4" t="inlineStr">
        <is>
          <t>smallint</t>
        </is>
      </c>
      <c r="D19" s="4" t="inlineStr">
        <is>
          <t>No</t>
        </is>
      </c>
      <c r="E19" s="4" t="inlineStr"/>
      <c r="F19" s="4" t="inlineStr">
        <is>
          <t>5, 6, 7...</t>
        </is>
      </c>
    </row>
    <row r="20">
      <c r="A20" s="4" t="inlineStr">
        <is>
          <t>KnowledgeNode</t>
        </is>
      </c>
      <c r="B20" s="4" t="inlineStr">
        <is>
          <t>unit</t>
        </is>
      </c>
      <c r="C20" s="4" t="inlineStr">
        <is>
          <t>smallint</t>
        </is>
      </c>
      <c r="D20" s="4" t="inlineStr">
        <is>
          <t>No</t>
        </is>
      </c>
      <c r="E20" s="4" t="inlineStr"/>
      <c r="F20" s="4" t="inlineStr">
        <is>
          <t>Current teaching unit (proximity)</t>
        </is>
      </c>
    </row>
    <row r="21">
      <c r="A21" s="4" t="inlineStr">
        <is>
          <t>KnowledgeNode</t>
        </is>
      </c>
      <c r="B21" s="4" t="inlineStr">
        <is>
          <t>created_at</t>
        </is>
      </c>
      <c r="C21" s="4" t="inlineStr">
        <is>
          <t>timestamptz</t>
        </is>
      </c>
      <c r="D21" s="4" t="inlineStr">
        <is>
          <t>No</t>
        </is>
      </c>
      <c r="E21" s="4" t="inlineStr"/>
      <c r="F21" s="4" t="inlineStr">
        <is>
          <t>Creation timestamp</t>
        </is>
      </c>
    </row>
    <row r="23">
      <c r="A23" s="2" t="inlineStr">
        <is>
          <t>Prerequisite</t>
        </is>
      </c>
      <c r="B23" s="3" t="n"/>
      <c r="C23" s="3" t="n"/>
      <c r="D23" s="3" t="n"/>
      <c r="E23" s="3" t="n"/>
      <c r="F23" s="3" t="n"/>
    </row>
    <row r="24">
      <c r="A24" s="4" t="inlineStr">
        <is>
          <t>Prerequisite</t>
        </is>
      </c>
      <c r="B24" s="4" t="inlineStr">
        <is>
          <t>node_id</t>
        </is>
      </c>
      <c r="C24" s="4" t="inlineStr">
        <is>
          <t>text FK</t>
        </is>
      </c>
      <c r="D24" s="4" t="inlineStr">
        <is>
          <t>No</t>
        </is>
      </c>
      <c r="E24" s="4" t="inlineStr">
        <is>
          <t>-&gt; KnowledgeNode.id</t>
        </is>
      </c>
      <c r="F24" s="4" t="inlineStr">
        <is>
          <t>Dependent node</t>
        </is>
      </c>
    </row>
    <row r="25">
      <c r="A25" s="4" t="inlineStr">
        <is>
          <t>Prerequisite</t>
        </is>
      </c>
      <c r="B25" s="4" t="inlineStr">
        <is>
          <t>prereq_id</t>
        </is>
      </c>
      <c r="C25" s="4" t="inlineStr">
        <is>
          <t>text FK</t>
        </is>
      </c>
      <c r="D25" s="4" t="inlineStr">
        <is>
          <t>No</t>
        </is>
      </c>
      <c r="E25" s="4" t="inlineStr">
        <is>
          <t>-&gt; KnowledgeNode.id</t>
        </is>
      </c>
      <c r="F25" s="4" t="inlineStr">
        <is>
          <t>Prerequisite node</t>
        </is>
      </c>
    </row>
    <row r="27">
      <c r="A27" s="2" t="inlineStr">
        <is>
          <t>Question</t>
        </is>
      </c>
      <c r="B27" s="3" t="n"/>
      <c r="C27" s="3" t="n"/>
      <c r="D27" s="3" t="n"/>
      <c r="E27" s="3" t="n"/>
      <c r="F27" s="3" t="n"/>
    </row>
    <row r="28">
      <c r="A28" s="4" t="inlineStr">
        <is>
          <t>Question</t>
        </is>
      </c>
      <c r="B28" s="4" t="inlineStr">
        <is>
          <t>id</t>
        </is>
      </c>
      <c r="C28" s="4" t="inlineStr">
        <is>
          <t>uuid PK</t>
        </is>
      </c>
      <c r="D28" s="4" t="inlineStr">
        <is>
          <t>No</t>
        </is>
      </c>
      <c r="E28" s="4" t="inlineStr"/>
      <c r="F28" s="4" t="inlineStr">
        <is>
          <t>Primary key</t>
        </is>
      </c>
    </row>
    <row r="29">
      <c r="A29" s="4" t="inlineStr">
        <is>
          <t>Question</t>
        </is>
      </c>
      <c r="B29" s="4" t="inlineStr">
        <is>
          <t>text</t>
        </is>
      </c>
      <c r="C29" s="4" t="inlineStr">
        <is>
          <t>text</t>
        </is>
      </c>
      <c r="D29" s="4" t="inlineStr">
        <is>
          <t>No</t>
        </is>
      </c>
      <c r="E29" s="4" t="inlineStr"/>
      <c r="F29" s="4" t="inlineStr">
        <is>
          <t>LaTeX preserved</t>
        </is>
      </c>
    </row>
    <row r="30">
      <c r="A30" s="4" t="inlineStr">
        <is>
          <t>Question</t>
        </is>
      </c>
      <c r="B30" s="4" t="inlineStr">
        <is>
          <t>options</t>
        </is>
      </c>
      <c r="C30" s="4" t="inlineStr">
        <is>
          <t>jsonb</t>
        </is>
      </c>
      <c r="D30" s="4" t="inlineStr">
        <is>
          <t>No</t>
        </is>
      </c>
      <c r="E30" s="4" t="inlineStr"/>
      <c r="F30" s="4" t="inlineStr">
        <is>
          <t>[{"key":"A","text":"..."}]</t>
        </is>
      </c>
    </row>
    <row r="31">
      <c r="A31" s="4" t="inlineStr">
        <is>
          <t>Question</t>
        </is>
      </c>
      <c r="B31" s="4" t="inlineStr">
        <is>
          <t>correct_answer</t>
        </is>
      </c>
      <c r="C31" s="4" t="inlineStr">
        <is>
          <t>text</t>
        </is>
      </c>
      <c r="D31" s="4" t="inlineStr">
        <is>
          <t>No</t>
        </is>
      </c>
      <c r="E31" s="4" t="inlineStr"/>
      <c r="F31" s="4" t="inlineStr">
        <is>
          <t>"B"</t>
        </is>
      </c>
    </row>
    <row r="32">
      <c r="A32" s="4" t="inlineStr">
        <is>
          <t>Question</t>
        </is>
      </c>
      <c r="B32" s="4" t="inlineStr">
        <is>
          <t>knowledge_nodes</t>
        </is>
      </c>
      <c r="C32" s="4" t="inlineStr">
        <is>
          <t>jsonb</t>
        </is>
      </c>
      <c r="D32" s="4" t="inlineStr">
        <is>
          <t>No</t>
        </is>
      </c>
      <c r="E32" s="4" t="inlineStr"/>
      <c r="F32" s="4" t="inlineStr">
        <is>
          <t>["node-a","node-b"] (multi)</t>
        </is>
      </c>
    </row>
    <row r="33">
      <c r="A33" s="4" t="inlineStr">
        <is>
          <t>Question</t>
        </is>
      </c>
      <c r="B33" s="4" t="inlineStr">
        <is>
          <t>difficulty</t>
        </is>
      </c>
      <c r="C33" s="4" t="inlineStr">
        <is>
          <t>smallint</t>
        </is>
      </c>
      <c r="D33" s="4" t="inlineStr">
        <is>
          <t>No</t>
        </is>
      </c>
      <c r="E33" s="4" t="inlineStr"/>
      <c r="F33" s="4" t="inlineStr">
        <is>
          <t>1=easy 2=medium 3=hard</t>
        </is>
      </c>
    </row>
    <row r="34">
      <c r="A34" s="4" t="inlineStr">
        <is>
          <t>Question</t>
        </is>
      </c>
      <c r="B34" s="4" t="inlineStr">
        <is>
          <t>confidence</t>
        </is>
      </c>
      <c r="C34" s="4" t="inlineStr">
        <is>
          <t>real</t>
        </is>
      </c>
      <c r="D34" s="4" t="inlineStr">
        <is>
          <t>No</t>
        </is>
      </c>
      <c r="E34" s="4" t="inlineStr"/>
      <c r="F34" s="4" t="inlineStr">
        <is>
          <t>0..1 LLM tag confidence</t>
        </is>
      </c>
    </row>
    <row r="35">
      <c r="A35" s="4" t="inlineStr">
        <is>
          <t>Question</t>
        </is>
      </c>
      <c r="B35" s="4" t="inlineStr">
        <is>
          <t>source_type</t>
        </is>
      </c>
      <c r="C35" s="4" t="inlineStr">
        <is>
          <t>text</t>
        </is>
      </c>
      <c r="D35" s="4" t="inlineStr">
        <is>
          <t>No</t>
        </is>
      </c>
      <c r="E35" s="4" t="inlineStr"/>
      <c r="F35" s="4" t="inlineStr">
        <is>
          <t>"pdf" | "photo"</t>
        </is>
      </c>
    </row>
    <row r="36">
      <c r="A36" s="4" t="inlineStr">
        <is>
          <t>Question</t>
        </is>
      </c>
      <c r="B36" s="4" t="inlineStr">
        <is>
          <t>status</t>
        </is>
      </c>
      <c r="C36" s="4" t="inlineStr">
        <is>
          <t>text</t>
        </is>
      </c>
      <c r="D36" s="4" t="inlineStr">
        <is>
          <t>No</t>
        </is>
      </c>
      <c r="E36" s="4" t="inlineStr"/>
      <c r="F36" s="4" t="inlineStr">
        <is>
          <t>"draft" | "approved"</t>
        </is>
      </c>
    </row>
    <row r="37">
      <c r="A37" s="4" t="inlineStr">
        <is>
          <t>Question</t>
        </is>
      </c>
      <c r="B37" s="4" t="inlineStr">
        <is>
          <t>created_at</t>
        </is>
      </c>
      <c r="C37" s="4" t="inlineStr">
        <is>
          <t>timestamptz</t>
        </is>
      </c>
      <c r="D37" s="4" t="inlineStr">
        <is>
          <t>No</t>
        </is>
      </c>
      <c r="E37" s="4" t="inlineStr"/>
      <c r="F37" s="4" t="inlineStr">
        <is>
          <t>Creation timestamp</t>
        </is>
      </c>
    </row>
    <row r="39">
      <c r="A39" s="2" t="inlineStr">
        <is>
          <t>Exam</t>
        </is>
      </c>
      <c r="B39" s="3" t="n"/>
      <c r="C39" s="3" t="n"/>
      <c r="D39" s="3" t="n"/>
      <c r="E39" s="3" t="n"/>
      <c r="F39" s="3" t="n"/>
    </row>
    <row r="40">
      <c r="A40" s="4" t="inlineStr">
        <is>
          <t>Exam</t>
        </is>
      </c>
      <c r="B40" s="4" t="inlineStr">
        <is>
          <t>id</t>
        </is>
      </c>
      <c r="C40" s="4" t="inlineStr">
        <is>
          <t>uuid PK</t>
        </is>
      </c>
      <c r="D40" s="4" t="inlineStr">
        <is>
          <t>No</t>
        </is>
      </c>
      <c r="E40" s="4" t="inlineStr"/>
      <c r="F40" s="4" t="inlineStr">
        <is>
          <t>Primary key</t>
        </is>
      </c>
    </row>
    <row r="41">
      <c r="A41" s="4" t="inlineStr">
        <is>
          <t>Exam</t>
        </is>
      </c>
      <c r="B41" s="4" t="inlineStr">
        <is>
          <t>teacher_id</t>
        </is>
      </c>
      <c r="C41" s="4" t="inlineStr">
        <is>
          <t>uuid FK</t>
        </is>
      </c>
      <c r="D41" s="4" t="inlineStr">
        <is>
          <t>No</t>
        </is>
      </c>
      <c r="E41" s="4" t="inlineStr">
        <is>
          <t>-&gt; User.id</t>
        </is>
      </c>
      <c r="F41" s="4" t="inlineStr">
        <is>
          <t>Creator</t>
        </is>
      </c>
    </row>
    <row r="42">
      <c r="A42" s="4" t="inlineStr">
        <is>
          <t>Exam</t>
        </is>
      </c>
      <c r="B42" s="4" t="inlineStr">
        <is>
          <t>title</t>
        </is>
      </c>
      <c r="C42" s="4" t="inlineStr">
        <is>
          <t>text</t>
        </is>
      </c>
      <c r="D42" s="4" t="inlineStr">
        <is>
          <t>No</t>
        </is>
      </c>
      <c r="E42" s="4" t="inlineStr"/>
      <c r="F42" s="4" t="inlineStr">
        <is>
          <t>Exam title</t>
        </is>
      </c>
    </row>
    <row r="43">
      <c r="A43" s="4" t="inlineStr">
        <is>
          <t>Exam</t>
        </is>
      </c>
      <c r="B43" s="4" t="inlineStr">
        <is>
          <t>type</t>
        </is>
      </c>
      <c r="C43" s="4" t="inlineStr">
        <is>
          <t>text</t>
        </is>
      </c>
      <c r="D43" s="4" t="inlineStr">
        <is>
          <t>No</t>
        </is>
      </c>
      <c r="E43" s="4" t="inlineStr"/>
      <c r="F43" s="4" t="inlineStr">
        <is>
          <t>"weekly" | "revision"</t>
        </is>
      </c>
    </row>
    <row r="44">
      <c r="A44" s="4" t="inlineStr">
        <is>
          <t>Exam</t>
        </is>
      </c>
      <c r="B44" s="4" t="inlineStr">
        <is>
          <t>question_ids</t>
        </is>
      </c>
      <c r="C44" s="4" t="inlineStr">
        <is>
          <t>jsonb</t>
        </is>
      </c>
      <c r="D44" s="4" t="inlineStr">
        <is>
          <t>No</t>
        </is>
      </c>
      <c r="E44" s="4" t="inlineStr"/>
      <c r="F44" s="4" t="inlineStr">
        <is>
          <t>[uuid, uuid, ...] ordered</t>
        </is>
      </c>
    </row>
    <row r="45">
      <c r="A45" s="4" t="inlineStr">
        <is>
          <t>Exam</t>
        </is>
      </c>
      <c r="B45" s="4" t="inlineStr">
        <is>
          <t>status</t>
        </is>
      </c>
      <c r="C45" s="4" t="inlineStr">
        <is>
          <t>text</t>
        </is>
      </c>
      <c r="D45" s="4" t="inlineStr">
        <is>
          <t>No</t>
        </is>
      </c>
      <c r="E45" s="4" t="inlineStr"/>
      <c r="F45" s="4" t="inlineStr">
        <is>
          <t>"draft" | "active" | "completed"</t>
        </is>
      </c>
    </row>
    <row r="46">
      <c r="A46" s="4" t="inlineStr">
        <is>
          <t>Exam</t>
        </is>
      </c>
      <c r="B46" s="4" t="inlineStr">
        <is>
          <t>created_at</t>
        </is>
      </c>
      <c r="C46" s="4" t="inlineStr">
        <is>
          <t>timestamptz</t>
        </is>
      </c>
      <c r="D46" s="4" t="inlineStr">
        <is>
          <t>No</t>
        </is>
      </c>
      <c r="E46" s="4" t="inlineStr"/>
      <c r="F46" s="4" t="inlineStr">
        <is>
          <t>Creation timestamp</t>
        </is>
      </c>
    </row>
    <row r="48">
      <c r="A48" s="2" t="inlineStr">
        <is>
          <t>StudentAnswer</t>
        </is>
      </c>
      <c r="B48" s="3" t="n"/>
      <c r="C48" s="3" t="n"/>
      <c r="D48" s="3" t="n"/>
      <c r="E48" s="3" t="n"/>
      <c r="F48" s="3" t="n"/>
    </row>
    <row r="49">
      <c r="A49" s="4" t="inlineStr">
        <is>
          <t>StudentAnswer</t>
        </is>
      </c>
      <c r="B49" s="4" t="inlineStr">
        <is>
          <t>id</t>
        </is>
      </c>
      <c r="C49" s="4" t="inlineStr">
        <is>
          <t>uuid PK</t>
        </is>
      </c>
      <c r="D49" s="4" t="inlineStr">
        <is>
          <t>No</t>
        </is>
      </c>
      <c r="E49" s="4" t="inlineStr"/>
      <c r="F49" s="4" t="inlineStr">
        <is>
          <t>Primary key</t>
        </is>
      </c>
    </row>
    <row r="50">
      <c r="A50" s="4" t="inlineStr">
        <is>
          <t>StudentAnswer</t>
        </is>
      </c>
      <c r="B50" s="4" t="inlineStr">
        <is>
          <t>exam_id</t>
        </is>
      </c>
      <c r="C50" s="4" t="inlineStr">
        <is>
          <t>uuid FK</t>
        </is>
      </c>
      <c r="D50" s="4" t="inlineStr">
        <is>
          <t>No</t>
        </is>
      </c>
      <c r="E50" s="4" t="inlineStr">
        <is>
          <t>-&gt; Exam.id</t>
        </is>
      </c>
      <c r="F50" s="4" t="inlineStr">
        <is>
          <t>Which exam</t>
        </is>
      </c>
    </row>
    <row r="51">
      <c r="A51" s="4" t="inlineStr">
        <is>
          <t>StudentAnswer</t>
        </is>
      </c>
      <c r="B51" s="4" t="inlineStr">
        <is>
          <t>student_id</t>
        </is>
      </c>
      <c r="C51" s="4" t="inlineStr">
        <is>
          <t>uuid FK</t>
        </is>
      </c>
      <c r="D51" s="4" t="inlineStr">
        <is>
          <t>No</t>
        </is>
      </c>
      <c r="E51" s="4" t="inlineStr">
        <is>
          <t>-&gt; User.id</t>
        </is>
      </c>
      <c r="F51" s="4" t="inlineStr">
        <is>
          <t>Which student</t>
        </is>
      </c>
    </row>
    <row r="52">
      <c r="A52" s="4" t="inlineStr">
        <is>
          <t>StudentAnswer</t>
        </is>
      </c>
      <c r="B52" s="4" t="inlineStr">
        <is>
          <t>question_id</t>
        </is>
      </c>
      <c r="C52" s="4" t="inlineStr">
        <is>
          <t>uuid FK</t>
        </is>
      </c>
      <c r="D52" s="4" t="inlineStr">
        <is>
          <t>No</t>
        </is>
      </c>
      <c r="E52" s="4" t="inlineStr">
        <is>
          <t>-&gt; Question.id</t>
        </is>
      </c>
      <c r="F52" s="4" t="inlineStr">
        <is>
          <t>Which question</t>
        </is>
      </c>
    </row>
    <row r="53">
      <c r="A53" s="4" t="inlineStr">
        <is>
          <t>StudentAnswer</t>
        </is>
      </c>
      <c r="B53" s="4" t="inlineStr">
        <is>
          <t>selected_answer</t>
        </is>
      </c>
      <c r="C53" s="4" t="inlineStr">
        <is>
          <t>text</t>
        </is>
      </c>
      <c r="D53" s="4" t="inlineStr">
        <is>
          <t>No</t>
        </is>
      </c>
      <c r="E53" s="4" t="inlineStr"/>
      <c r="F53" s="4" t="inlineStr">
        <is>
          <t>"A"|"B"|"C"|"D"</t>
        </is>
      </c>
    </row>
    <row r="54">
      <c r="A54" s="4" t="inlineStr">
        <is>
          <t>StudentAnswer</t>
        </is>
      </c>
      <c r="B54" s="4" t="inlineStr">
        <is>
          <t>is_correct</t>
        </is>
      </c>
      <c r="C54" s="4" t="inlineStr">
        <is>
          <t>boolean</t>
        </is>
      </c>
      <c r="D54" s="4" t="inlineStr">
        <is>
          <t>No</t>
        </is>
      </c>
      <c r="E54" s="4" t="inlineStr"/>
      <c r="F54" s="4" t="inlineStr">
        <is>
          <t>Derived from correct_answer</t>
        </is>
      </c>
    </row>
    <row r="55">
      <c r="A55" s="4" t="inlineStr">
        <is>
          <t>StudentAnswer</t>
        </is>
      </c>
      <c r="B55" s="4" t="inlineStr">
        <is>
          <t>time_spent_sec</t>
        </is>
      </c>
      <c r="C55" s="4" t="inlineStr">
        <is>
          <t>real</t>
        </is>
      </c>
      <c r="D55" s="4" t="inlineStr">
        <is>
          <t>No</t>
        </is>
      </c>
      <c r="E55" s="4" t="inlineStr"/>
      <c r="F55" s="4" t="inlineStr">
        <is>
          <t>Seconds to answer</t>
        </is>
      </c>
    </row>
    <row r="56">
      <c r="A56" s="4" t="inlineStr">
        <is>
          <t>StudentAnswer</t>
        </is>
      </c>
      <c r="B56" s="4" t="inlineStr">
        <is>
          <t>confidence</t>
        </is>
      </c>
      <c r="C56" s="4" t="inlineStr">
        <is>
          <t>real</t>
        </is>
      </c>
      <c r="D56" s="4" t="inlineStr">
        <is>
          <t>Yes</t>
        </is>
      </c>
      <c r="E56" s="4" t="inlineStr"/>
      <c r="F56" s="4" t="inlineStr">
        <is>
          <t>0..1 student self-report (app)</t>
        </is>
      </c>
    </row>
    <row r="57">
      <c r="A57" s="4" t="inlineStr">
        <is>
          <t>StudentAnswer</t>
        </is>
      </c>
      <c r="B57" s="4" t="inlineStr">
        <is>
          <t>hesitation</t>
        </is>
      </c>
      <c r="C57" s="4" t="inlineStr">
        <is>
          <t>real</t>
        </is>
      </c>
      <c r="D57" s="4" t="inlineStr">
        <is>
          <t>Yes</t>
        </is>
      </c>
      <c r="E57" s="4" t="inlineStr"/>
      <c r="F57" s="4" t="inlineStr">
        <is>
          <t>Time before first tap (app)</t>
        </is>
      </c>
    </row>
    <row r="58">
      <c r="A58" s="4" t="inlineStr">
        <is>
          <t>StudentAnswer</t>
        </is>
      </c>
      <c r="B58" s="4" t="inlineStr">
        <is>
          <t>source</t>
        </is>
      </c>
      <c r="C58" s="4" t="inlineStr">
        <is>
          <t>text</t>
        </is>
      </c>
      <c r="D58" s="4" t="inlineStr">
        <is>
          <t>No</t>
        </is>
      </c>
      <c r="E58" s="4" t="inlineStr"/>
      <c r="F58" s="4" t="inlineStr">
        <is>
          <t>"app" | "bubble_sheet"</t>
        </is>
      </c>
    </row>
    <row r="59">
      <c r="A59" s="4" t="inlineStr">
        <is>
          <t>StudentAnswer</t>
        </is>
      </c>
      <c r="B59" s="4" t="inlineStr">
        <is>
          <t>answered_at</t>
        </is>
      </c>
      <c r="C59" s="4" t="inlineStr">
        <is>
          <t>timestamptz</t>
        </is>
      </c>
      <c r="D59" s="4" t="inlineStr">
        <is>
          <t>No</t>
        </is>
      </c>
      <c r="E59" s="4" t="inlineStr"/>
      <c r="F59" s="4" t="inlineStr">
        <is>
          <t>Answer timestamp</t>
        </is>
      </c>
    </row>
    <row r="61">
      <c r="A61" s="2" t="inlineStr">
        <is>
          <t>MasteryRecord</t>
        </is>
      </c>
      <c r="B61" s="3" t="n"/>
      <c r="C61" s="3" t="n"/>
      <c r="D61" s="3" t="n"/>
      <c r="E61" s="3" t="n"/>
      <c r="F61" s="3" t="n"/>
    </row>
    <row r="62">
      <c r="A62" s="4" t="inlineStr">
        <is>
          <t>MasteryRecord</t>
        </is>
      </c>
      <c r="B62" s="4" t="inlineStr">
        <is>
          <t>id</t>
        </is>
      </c>
      <c r="C62" s="4" t="inlineStr">
        <is>
          <t>uuid PK</t>
        </is>
      </c>
      <c r="D62" s="4" t="inlineStr">
        <is>
          <t>No</t>
        </is>
      </c>
      <c r="E62" s="4" t="inlineStr"/>
      <c r="F62" s="4" t="inlineStr">
        <is>
          <t>Primary key</t>
        </is>
      </c>
    </row>
    <row r="63">
      <c r="A63" s="4" t="inlineStr">
        <is>
          <t>MasteryRecord</t>
        </is>
      </c>
      <c r="B63" s="4" t="inlineStr">
        <is>
          <t>student_id</t>
        </is>
      </c>
      <c r="C63" s="4" t="inlineStr">
        <is>
          <t>uuid FK</t>
        </is>
      </c>
      <c r="D63" s="4" t="inlineStr">
        <is>
          <t>No</t>
        </is>
      </c>
      <c r="E63" s="4" t="inlineStr">
        <is>
          <t>-&gt; User.id</t>
        </is>
      </c>
      <c r="F63" s="4" t="inlineStr">
        <is>
          <t>Which student</t>
        </is>
      </c>
    </row>
    <row r="64">
      <c r="A64" s="4" t="inlineStr">
        <is>
          <t>MasteryRecord</t>
        </is>
      </c>
      <c r="B64" s="4" t="inlineStr">
        <is>
          <t>node_id</t>
        </is>
      </c>
      <c r="C64" s="4" t="inlineStr">
        <is>
          <t>text FK</t>
        </is>
      </c>
      <c r="D64" s="4" t="inlineStr">
        <is>
          <t>No</t>
        </is>
      </c>
      <c r="E64" s="4" t="inlineStr">
        <is>
          <t>-&gt; KnowledgeNode.id</t>
        </is>
      </c>
      <c r="F64" s="4" t="inlineStr">
        <is>
          <t>Which knowledge node</t>
        </is>
      </c>
    </row>
    <row r="65">
      <c r="A65" s="4" t="inlineStr">
        <is>
          <t>MasteryRecord</t>
        </is>
      </c>
      <c r="B65" s="4" t="inlineStr">
        <is>
          <t>mastery_level</t>
        </is>
      </c>
      <c r="C65" s="4" t="inlineStr">
        <is>
          <t>real</t>
        </is>
      </c>
      <c r="D65" s="4" t="inlineStr">
        <is>
          <t>No</t>
        </is>
      </c>
      <c r="E65" s="4" t="inlineStr"/>
      <c r="F65" s="4" t="inlineStr">
        <is>
          <t>0..1</t>
        </is>
      </c>
    </row>
    <row r="66">
      <c r="A66" s="4" t="inlineStr">
        <is>
          <t>MasteryRecord</t>
        </is>
      </c>
      <c r="B66" s="4" t="inlineStr">
        <is>
          <t>weight</t>
        </is>
      </c>
      <c r="C66" s="4" t="inlineStr">
        <is>
          <t>real</t>
        </is>
      </c>
      <c r="D66" s="4" t="inlineStr">
        <is>
          <t>No</t>
        </is>
      </c>
      <c r="E66" s="4" t="inlineStr"/>
      <c r="F66" s="4" t="inlineStr">
        <is>
          <t>difficulty_weight x unit_proximity</t>
        </is>
      </c>
    </row>
    <row r="67">
      <c r="A67" s="4" t="inlineStr">
        <is>
          <t>MasteryRecord</t>
        </is>
      </c>
      <c r="B67" s="4" t="inlineStr">
        <is>
          <t>confidence</t>
        </is>
      </c>
      <c r="C67" s="4" t="inlineStr">
        <is>
          <t>real</t>
        </is>
      </c>
      <c r="D67" s="4" t="inlineStr">
        <is>
          <t>No</t>
        </is>
      </c>
      <c r="E67" s="4" t="inlineStr"/>
      <c r="F67" s="4" t="inlineStr">
        <is>
          <t>Model certainty</t>
        </is>
      </c>
    </row>
    <row r="68">
      <c r="A68" s="4" t="inlineStr">
        <is>
          <t>MasteryRecord</t>
        </is>
      </c>
      <c r="B68" s="4" t="inlineStr">
        <is>
          <t>updated_at</t>
        </is>
      </c>
      <c r="C68" s="4" t="inlineStr">
        <is>
          <t>timestamptz</t>
        </is>
      </c>
      <c r="D68" s="4" t="inlineStr">
        <is>
          <t>No</t>
        </is>
      </c>
      <c r="E68" s="4" t="inlineStr"/>
      <c r="F68" s="4" t="inlineStr">
        <is>
          <t>Last update timestamp</t>
        </is>
      </c>
    </row>
    <row r="70">
      <c r="A70" s="2" t="inlineStr">
        <is>
          <t>BubbleSheet</t>
        </is>
      </c>
      <c r="B70" s="3" t="n"/>
      <c r="C70" s="3" t="n"/>
      <c r="D70" s="3" t="n"/>
      <c r="E70" s="3" t="n"/>
      <c r="F70" s="3" t="n"/>
    </row>
    <row r="71">
      <c r="A71" s="4" t="inlineStr">
        <is>
          <t>BubbleSheet</t>
        </is>
      </c>
      <c r="B71" s="4" t="inlineStr">
        <is>
          <t>id</t>
        </is>
      </c>
      <c r="C71" s="4" t="inlineStr">
        <is>
          <t>uuid PK</t>
        </is>
      </c>
      <c r="D71" s="4" t="inlineStr">
        <is>
          <t>No</t>
        </is>
      </c>
      <c r="E71" s="4" t="inlineStr"/>
      <c r="F71" s="4" t="inlineStr">
        <is>
          <t>Primary key</t>
        </is>
      </c>
    </row>
    <row r="72">
      <c r="A72" s="4" t="inlineStr">
        <is>
          <t>BubbleSheet</t>
        </is>
      </c>
      <c r="B72" s="4" t="inlineStr">
        <is>
          <t>exam_id</t>
        </is>
      </c>
      <c r="C72" s="4" t="inlineStr">
        <is>
          <t>uuid FK</t>
        </is>
      </c>
      <c r="D72" s="4" t="inlineStr">
        <is>
          <t>No</t>
        </is>
      </c>
      <c r="E72" s="4" t="inlineStr">
        <is>
          <t>-&gt; Exam.id</t>
        </is>
      </c>
      <c r="F72" s="4" t="inlineStr">
        <is>
          <t>Linked exam</t>
        </is>
      </c>
    </row>
    <row r="73">
      <c r="A73" s="4" t="inlineStr">
        <is>
          <t>BubbleSheet</t>
        </is>
      </c>
      <c r="B73" s="4" t="inlineStr">
        <is>
          <t>generated_pdf</t>
        </is>
      </c>
      <c r="C73" s="4" t="inlineStr">
        <is>
          <t>bytea</t>
        </is>
      </c>
      <c r="D73" s="4" t="inlineStr">
        <is>
          <t>Yes</t>
        </is>
      </c>
      <c r="E73" s="4" t="inlineStr"/>
      <c r="F73" s="4" t="inlineStr">
        <is>
          <t>PDF bytes or file path</t>
        </is>
      </c>
    </row>
    <row r="74">
      <c r="A74" s="4" t="inlineStr">
        <is>
          <t>BubbleSheet</t>
        </is>
      </c>
      <c r="B74" s="4" t="inlineStr">
        <is>
          <t>created_at</t>
        </is>
      </c>
      <c r="C74" s="4" t="inlineStr">
        <is>
          <t>timestamptz</t>
        </is>
      </c>
      <c r="D74" s="4" t="inlineStr">
        <is>
          <t>No</t>
        </is>
      </c>
      <c r="E74" s="4" t="inlineStr"/>
      <c r="F74" s="4" t="inlineStr">
        <is>
          <t>Creation timestamp</t>
        </is>
      </c>
    </row>
    <row r="76">
      <c r="A76" s="2" t="inlineStr">
        <is>
          <t>BubbleAnswer</t>
        </is>
      </c>
      <c r="B76" s="3" t="n"/>
      <c r="C76" s="3" t="n"/>
      <c r="D76" s="3" t="n"/>
      <c r="E76" s="3" t="n"/>
      <c r="F76" s="3" t="n"/>
    </row>
    <row r="77">
      <c r="A77" s="4" t="inlineStr">
        <is>
          <t>BubbleAnswer</t>
        </is>
      </c>
      <c r="B77" s="4" t="inlineStr">
        <is>
          <t>id</t>
        </is>
      </c>
      <c r="C77" s="4" t="inlineStr">
        <is>
          <t>uuid PK</t>
        </is>
      </c>
      <c r="D77" s="4" t="inlineStr">
        <is>
          <t>No</t>
        </is>
      </c>
      <c r="E77" s="4" t="inlineStr"/>
      <c r="F77" s="4" t="inlineStr">
        <is>
          <t>Primary key</t>
        </is>
      </c>
    </row>
    <row r="78">
      <c r="A78" s="4" t="inlineStr">
        <is>
          <t>BubbleAnswer</t>
        </is>
      </c>
      <c r="B78" s="4" t="inlineStr">
        <is>
          <t>bubble_sheet_id</t>
        </is>
      </c>
      <c r="C78" s="4" t="inlineStr">
        <is>
          <t>uuid FK</t>
        </is>
      </c>
      <c r="D78" s="4" t="inlineStr">
        <is>
          <t>No</t>
        </is>
      </c>
      <c r="E78" s="4" t="inlineStr">
        <is>
          <t>-&gt; BubbleSheet.id</t>
        </is>
      </c>
      <c r="F78" s="4" t="inlineStr">
        <is>
          <t>Which sheet</t>
        </is>
      </c>
    </row>
    <row r="79">
      <c r="A79" s="4" t="inlineStr">
        <is>
          <t>BubbleAnswer</t>
        </is>
      </c>
      <c r="B79" s="4" t="inlineStr">
        <is>
          <t>question_index</t>
        </is>
      </c>
      <c r="C79" s="4" t="inlineStr">
        <is>
          <t>smallint</t>
        </is>
      </c>
      <c r="D79" s="4" t="inlineStr">
        <is>
          <t>No</t>
        </is>
      </c>
      <c r="E79" s="4" t="inlineStr"/>
      <c r="F79" s="4" t="inlineStr">
        <is>
          <t>Row number on sheet</t>
        </is>
      </c>
    </row>
    <row r="80">
      <c r="A80" s="4" t="inlineStr">
        <is>
          <t>BubbleAnswer</t>
        </is>
      </c>
      <c r="B80" s="4" t="inlineStr">
        <is>
          <t>question_id</t>
        </is>
      </c>
      <c r="C80" s="4" t="inlineStr">
        <is>
          <t>uuid FK</t>
        </is>
      </c>
      <c r="D80" s="4" t="inlineStr">
        <is>
          <t>Yes</t>
        </is>
      </c>
      <c r="E80" s="4" t="inlineStr">
        <is>
          <t>-&gt; Question.id</t>
        </is>
      </c>
      <c r="F80" s="4" t="inlineStr">
        <is>
          <t>Resolved question</t>
        </is>
      </c>
    </row>
    <row r="81">
      <c r="A81" s="4" t="inlineStr">
        <is>
          <t>BubbleAnswer</t>
        </is>
      </c>
      <c r="B81" s="4" t="inlineStr">
        <is>
          <t>detected_option</t>
        </is>
      </c>
      <c r="C81" s="4" t="inlineStr">
        <is>
          <t>text</t>
        </is>
      </c>
      <c r="D81" s="4" t="inlineStr">
        <is>
          <t>No</t>
        </is>
      </c>
      <c r="E81" s="4" t="inlineStr"/>
      <c r="F81" s="4" t="inlineStr">
        <is>
          <t>"A"|"B"|"C"|"D"</t>
        </is>
      </c>
    </row>
    <row r="82">
      <c r="A82" s="4" t="inlineStr">
        <is>
          <t>BubbleAnswer</t>
        </is>
      </c>
      <c r="B82" s="4" t="inlineStr">
        <is>
          <t>confidence</t>
        </is>
      </c>
      <c r="C82" s="4" t="inlineStr">
        <is>
          <t>real</t>
        </is>
      </c>
      <c r="D82" s="4" t="inlineStr">
        <is>
          <t>No</t>
        </is>
      </c>
      <c r="E82" s="4" t="inlineStr"/>
      <c r="F82" s="4" t="inlineStr">
        <is>
          <t>Detection confidence</t>
        </is>
      </c>
    </row>
  </sheetData>
  <mergeCells count="10">
    <mergeCell ref="A2:F2"/>
    <mergeCell ref="A10:F10"/>
    <mergeCell ref="A76:F76"/>
    <mergeCell ref="A23:F23"/>
    <mergeCell ref="A70:F70"/>
    <mergeCell ref="A27:F27"/>
    <mergeCell ref="A61:F61"/>
    <mergeCell ref="A48:F48"/>
    <mergeCell ref="A39:F39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40" customWidth="1" min="4" max="4"/>
    <col width="30" customWidth="1" min="5" max="5"/>
    <col width="12" customWidth="1" min="6" max="6"/>
    <col width="40" customWidth="1" min="7" max="7"/>
  </cols>
  <sheetData>
    <row r="1">
      <c r="A1" s="1" t="inlineStr">
        <is>
          <t>Group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Body / Params</t>
        </is>
      </c>
      <c r="E1" s="1" t="inlineStr">
        <is>
          <t>Response</t>
        </is>
      </c>
      <c r="F1" s="1" t="inlineStr">
        <is>
          <t>Owned By</t>
        </is>
      </c>
      <c r="G1" s="1" t="inlineStr">
        <is>
          <t>Description</t>
        </is>
      </c>
    </row>
    <row r="2">
      <c r="A2" s="2" t="inlineStr">
        <is>
          <t>Auth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Auth</t>
        </is>
      </c>
      <c r="B3" s="4" t="inlineStr">
        <is>
          <t>POST</t>
        </is>
      </c>
      <c r="C3" s="4" t="inlineStr">
        <is>
          <t>/auth/login</t>
        </is>
      </c>
      <c r="D3" s="4" t="inlineStr">
        <is>
          <t>{ role, name }</t>
        </is>
      </c>
      <c r="E3" s="4" t="inlineStr">
        <is>
          <t>{ user }</t>
        </is>
      </c>
      <c r="F3" s="4" t="inlineStr">
        <is>
          <t>Role 3</t>
        </is>
      </c>
      <c r="G3" s="4" t="inlineStr">
        <is>
          <t>Fake login, seeded accounts</t>
        </is>
      </c>
    </row>
    <row r="4">
      <c r="A4" s="4" t="inlineStr">
        <is>
          <t>Auth</t>
        </is>
      </c>
      <c r="B4" s="4" t="inlineStr">
        <is>
          <t>GET</t>
        </is>
      </c>
      <c r="C4" s="4" t="inlineStr">
        <is>
          <t>/auth/me</t>
        </is>
      </c>
      <c r="D4" s="4" t="inlineStr"/>
      <c r="E4" s="4" t="inlineStr">
        <is>
          <t>{ user }</t>
        </is>
      </c>
      <c r="F4" s="4" t="inlineStr">
        <is>
          <t>Role 3</t>
        </is>
      </c>
      <c r="G4" s="4" t="inlineStr">
        <is>
          <t>Current user from session/token</t>
        </is>
      </c>
    </row>
    <row r="6">
      <c r="A6" s="2" t="inlineStr">
        <is>
          <t>Questions</t>
        </is>
      </c>
      <c r="B6" s="3" t="n"/>
      <c r="C6" s="3" t="n"/>
      <c r="D6" s="3" t="n"/>
      <c r="E6" s="3" t="n"/>
      <c r="F6" s="3" t="n"/>
      <c r="G6" s="3" t="n"/>
    </row>
    <row r="7">
      <c r="A7" s="4" t="inlineStr">
        <is>
          <t>Questions</t>
        </is>
      </c>
      <c r="B7" s="4" t="inlineStr">
        <is>
          <t>POST</t>
        </is>
      </c>
      <c r="C7" s="4" t="inlineStr">
        <is>
          <t>/questions</t>
        </is>
      </c>
      <c r="D7" s="4" t="inlineStr">
        <is>
          <t>[{ text, options, correct_answer, knowledge_nodes, difficulty, ... }]</t>
        </is>
      </c>
      <c r="E7" s="4" t="inlineStr">
        <is>
          <t>[question] (draft)</t>
        </is>
      </c>
      <c r="F7" s="4" t="inlineStr">
        <is>
          <t>Role 1</t>
        </is>
      </c>
      <c r="G7" s="4" t="inlineStr">
        <is>
          <t>Bulk insert drafts</t>
        </is>
      </c>
    </row>
    <row r="8">
      <c r="A8" s="4" t="inlineStr">
        <is>
          <t>Questions</t>
        </is>
      </c>
      <c r="B8" s="4" t="inlineStr">
        <is>
          <t>GET</t>
        </is>
      </c>
      <c r="C8" s="4" t="inlineStr">
        <is>
          <t>/questions</t>
        </is>
      </c>
      <c r="D8" s="4" t="inlineStr">
        <is>
          <t>?node=&amp;difficulty=&amp;status=</t>
        </is>
      </c>
      <c r="E8" s="4" t="inlineStr">
        <is>
          <t>[question]</t>
        </is>
      </c>
      <c r="F8" s="4" t="inlineStr">
        <is>
          <t>Role 1</t>
        </is>
      </c>
      <c r="G8" s="4" t="inlineStr">
        <is>
          <t>List/filter questions</t>
        </is>
      </c>
    </row>
    <row r="9">
      <c r="A9" s="4" t="inlineStr">
        <is>
          <t>Questions</t>
        </is>
      </c>
      <c r="B9" s="4" t="inlineStr">
        <is>
          <t>GET</t>
        </is>
      </c>
      <c r="C9" s="4" t="inlineStr">
        <is>
          <t>/questions/{id}</t>
        </is>
      </c>
      <c r="D9" s="4" t="inlineStr"/>
      <c r="E9" s="4" t="inlineStr">
        <is>
          <t>question</t>
        </is>
      </c>
      <c r="F9" s="4" t="inlineStr">
        <is>
          <t>Role 1</t>
        </is>
      </c>
      <c r="G9" s="4" t="inlineStr">
        <is>
          <t>Single question detail</t>
        </is>
      </c>
    </row>
    <row r="10">
      <c r="A10" s="4" t="inlineStr">
        <is>
          <t>Questions</t>
        </is>
      </c>
      <c r="B10" s="4" t="inlineStr">
        <is>
          <t>PATCH</t>
        </is>
      </c>
      <c r="C10" s="4" t="inlineStr">
        <is>
          <t>/questions/{id}</t>
        </is>
      </c>
      <c r="D10" s="4" t="inlineStr">
        <is>
          <t>{ ...fields, status='approved' }</t>
        </is>
      </c>
      <c r="E10" s="4" t="inlineStr">
        <is>
          <t>question</t>
        </is>
      </c>
      <c r="F10" s="4" t="inlineStr">
        <is>
          <t>Role 1</t>
        </is>
      </c>
      <c r="G10" s="4" t="inlineStr">
        <is>
          <t>Teacher review: edit + approve</t>
        </is>
      </c>
    </row>
    <row r="11">
      <c r="A11" s="4" t="inlineStr">
        <is>
          <t>Questions</t>
        </is>
      </c>
      <c r="B11" s="4" t="inlineStr">
        <is>
          <t>DELETE</t>
        </is>
      </c>
      <c r="C11" s="4" t="inlineStr">
        <is>
          <t>/questions/{id}</t>
        </is>
      </c>
      <c r="D11" s="4" t="inlineStr"/>
      <c r="E11" s="4" t="inlineStr">
        <is>
          <t>204</t>
        </is>
      </c>
      <c r="F11" s="4" t="inlineStr">
        <is>
          <t>Role 1</t>
        </is>
      </c>
      <c r="G11" s="4" t="inlineStr">
        <is>
          <t>Remove draft</t>
        </is>
      </c>
    </row>
    <row r="13">
      <c r="A13" s="2" t="inlineStr">
        <is>
          <t>Exams</t>
        </is>
      </c>
      <c r="B13" s="3" t="n"/>
      <c r="C13" s="3" t="n"/>
      <c r="D13" s="3" t="n"/>
      <c r="E13" s="3" t="n"/>
      <c r="F13" s="3" t="n"/>
      <c r="G13" s="3" t="n"/>
    </row>
    <row r="14">
      <c r="A14" s="4" t="inlineStr">
        <is>
          <t>Exams</t>
        </is>
      </c>
      <c r="B14" s="4" t="inlineStr">
        <is>
          <t>POST</t>
        </is>
      </c>
      <c r="C14" s="4" t="inlineStr">
        <is>
          <t>/exams</t>
        </is>
      </c>
      <c r="D14" s="4" t="inlineStr">
        <is>
          <t>{ title, type, question_ids }</t>
        </is>
      </c>
      <c r="E14" s="4" t="inlineStr">
        <is>
          <t>exam</t>
        </is>
      </c>
      <c r="F14" s="4" t="inlineStr">
        <is>
          <t>Role 3</t>
        </is>
      </c>
      <c r="G14" s="4" t="inlineStr">
        <is>
          <t>Create exam from approved questions</t>
        </is>
      </c>
    </row>
    <row r="15">
      <c r="A15" s="4" t="inlineStr">
        <is>
          <t>Exams</t>
        </is>
      </c>
      <c r="B15" s="4" t="inlineStr">
        <is>
          <t>GET</t>
        </is>
      </c>
      <c r="C15" s="4" t="inlineStr">
        <is>
          <t>/exams</t>
        </is>
      </c>
      <c r="D15" s="4" t="inlineStr"/>
      <c r="E15" s="4" t="inlineStr">
        <is>
          <t>[exam]</t>
        </is>
      </c>
      <c r="F15" s="4" t="inlineStr">
        <is>
          <t>Role 3</t>
        </is>
      </c>
      <c r="G15" s="4" t="inlineStr">
        <is>
          <t>List exams (teacher: all, student: assigned)</t>
        </is>
      </c>
    </row>
    <row r="16">
      <c r="A16" s="4" t="inlineStr">
        <is>
          <t>Exams</t>
        </is>
      </c>
      <c r="B16" s="4" t="inlineStr">
        <is>
          <t>GET</t>
        </is>
      </c>
      <c r="C16" s="4" t="inlineStr">
        <is>
          <t>/exams/{id}</t>
        </is>
      </c>
      <c r="D16" s="4" t="inlineStr"/>
      <c r="E16" s="4" t="inlineStr">
        <is>
          <t>exam + questions</t>
        </is>
      </c>
      <c r="F16" s="4" t="inlineStr">
        <is>
          <t>Role 3</t>
        </is>
      </c>
      <c r="G16" s="4" t="inlineStr">
        <is>
          <t>Exam detail with questions</t>
        </is>
      </c>
    </row>
    <row r="17">
      <c r="A17" s="4" t="inlineStr">
        <is>
          <t>Exams</t>
        </is>
      </c>
      <c r="B17" s="4" t="inlineStr">
        <is>
          <t>PATCH</t>
        </is>
      </c>
      <c r="C17" s="4" t="inlineStr">
        <is>
          <t>/exams/{id}</t>
        </is>
      </c>
      <c r="D17" s="4" t="inlineStr">
        <is>
          <t>{ status }</t>
        </is>
      </c>
      <c r="E17" s="4" t="inlineStr">
        <is>
          <t>exam</t>
        </is>
      </c>
      <c r="F17" s="4" t="inlineStr">
        <is>
          <t>Role 3</t>
        </is>
      </c>
      <c r="G17" s="4" t="inlineStr">
        <is>
          <t>Status update (draft-&gt;active-&gt;completed)</t>
        </is>
      </c>
    </row>
    <row r="19">
      <c r="A19" s="2" t="inlineStr">
        <is>
          <t>Answers</t>
        </is>
      </c>
      <c r="B19" s="3" t="n"/>
      <c r="C19" s="3" t="n"/>
      <c r="D19" s="3" t="n"/>
      <c r="E19" s="3" t="n"/>
      <c r="F19" s="3" t="n"/>
      <c r="G19" s="3" t="n"/>
    </row>
    <row r="20">
      <c r="A20" s="4" t="inlineStr">
        <is>
          <t>Answers</t>
        </is>
      </c>
      <c r="B20" s="4" t="inlineStr">
        <is>
          <t>POST</t>
        </is>
      </c>
      <c r="C20" s="4" t="inlineStr">
        <is>
          <t>/answers</t>
        </is>
      </c>
      <c r="D20" s="4" t="inlineStr">
        <is>
          <t>{ exam_id, answers: [{ question_id, selected_answer, time_spent_sec, confidence?, hesitation? }] }</t>
        </is>
      </c>
      <c r="E20" s="4" t="inlineStr">
        <is>
          <t>[answer]</t>
        </is>
      </c>
      <c r="F20" s="4" t="inlineStr">
        <is>
          <t>Role 3</t>
        </is>
      </c>
      <c r="G20" s="4" t="inlineStr">
        <is>
          <t>Submit answers (app or bubble sheet)</t>
        </is>
      </c>
    </row>
    <row r="21">
      <c r="A21" s="4" t="inlineStr">
        <is>
          <t>Answers</t>
        </is>
      </c>
      <c r="B21" s="4" t="inlineStr">
        <is>
          <t>GET</t>
        </is>
      </c>
      <c r="C21" s="4" t="inlineStr">
        <is>
          <t>/answers</t>
        </is>
      </c>
      <c r="D21" s="4" t="inlineStr">
        <is>
          <t>?exam_id=&amp;student_id=</t>
        </is>
      </c>
      <c r="E21" s="4" t="inlineStr">
        <is>
          <t>[answer]</t>
        </is>
      </c>
      <c r="F21" s="4" t="inlineStr">
        <is>
          <t>Role 3</t>
        </is>
      </c>
      <c r="G21" s="4" t="inlineStr">
        <is>
          <t>Query answers</t>
        </is>
      </c>
    </row>
    <row r="23">
      <c r="A23" s="2" t="inlineStr">
        <is>
          <t>Mastery</t>
        </is>
      </c>
      <c r="B23" s="3" t="n"/>
      <c r="C23" s="3" t="n"/>
      <c r="D23" s="3" t="n"/>
      <c r="E23" s="3" t="n"/>
      <c r="F23" s="3" t="n"/>
      <c r="G23" s="3" t="n"/>
    </row>
    <row r="24">
      <c r="A24" s="4" t="inlineStr">
        <is>
          <t>Mastery</t>
        </is>
      </c>
      <c r="B24" s="4" t="inlineStr">
        <is>
          <t>GET</t>
        </is>
      </c>
      <c r="C24" s="4" t="inlineStr">
        <is>
          <t>/mastery/{student_id}</t>
        </is>
      </c>
      <c r="D24" s="4" t="inlineStr"/>
      <c r="E24" s="4" t="inlineStr">
        <is>
          <t>[{ node_id, mastery_level, weight, confidence }]</t>
        </is>
      </c>
      <c r="F24" s="4" t="inlineStr">
        <is>
          <t>Role 2</t>
        </is>
      </c>
      <c r="G24" s="4" t="inlineStr">
        <is>
          <t>Student mastery per node</t>
        </is>
      </c>
    </row>
    <row r="25">
      <c r="A25" s="4" t="inlineStr">
        <is>
          <t>Mastery</t>
        </is>
      </c>
      <c r="B25" s="4" t="inlineStr">
        <is>
          <t>GET</t>
        </is>
      </c>
      <c r="C25" s="4" t="inlineStr">
        <is>
          <t>/mastery/{student_id}/graph</t>
        </is>
      </c>
      <c r="D25" s="4" t="inlineStr"/>
      <c r="E25" s="4" t="inlineStr">
        <is>
          <t>graph state</t>
        </is>
      </c>
      <c r="F25" s="4" t="inlineStr">
        <is>
          <t>Role 2</t>
        </is>
      </c>
      <c r="G25" s="4" t="inlineStr">
        <is>
          <t>Full graph for learning path</t>
        </is>
      </c>
    </row>
    <row r="26">
      <c r="A26" s="4" t="inlineStr">
        <is>
          <t>Mastery</t>
        </is>
      </c>
      <c r="B26" s="4" t="inlineStr">
        <is>
          <t>POST</t>
        </is>
      </c>
      <c r="C26" s="4" t="inlineStr">
        <is>
          <t>/mastery/update</t>
        </is>
      </c>
      <c r="D26" s="4" t="inlineStr">
        <is>
          <t>{ exam_id }</t>
        </is>
      </c>
      <c r="E26" s="4" t="inlineStr">
        <is>
          <t>200</t>
        </is>
      </c>
      <c r="F26" s="4" t="inlineStr">
        <is>
          <t>Role 2</t>
        </is>
      </c>
      <c r="G26" s="4" t="inlineStr">
        <is>
          <t>Trigger recalc after answers (internal)</t>
        </is>
      </c>
    </row>
    <row r="28">
      <c r="A28" s="2" t="inlineStr">
        <is>
          <t>Dashboard</t>
        </is>
      </c>
      <c r="B28" s="3" t="n"/>
      <c r="C28" s="3" t="n"/>
      <c r="D28" s="3" t="n"/>
      <c r="E28" s="3" t="n"/>
      <c r="F28" s="3" t="n"/>
      <c r="G28" s="3" t="n"/>
    </row>
    <row r="29">
      <c r="A29" s="4" t="inlineStr">
        <is>
          <t>Dashboard</t>
        </is>
      </c>
      <c r="B29" s="4" t="inlineStr">
        <is>
          <t>GET</t>
        </is>
      </c>
      <c r="C29" s="4" t="inlineStr">
        <is>
          <t>/dashboard/priority-queue</t>
        </is>
      </c>
      <c r="D29" s="4" t="inlineStr"/>
      <c r="E29" s="4" t="inlineStr">
        <is>
          <t>[{ student, urgency, reasons }]</t>
        </is>
      </c>
      <c r="F29" s="4" t="inlineStr">
        <is>
          <t>Role 2</t>
        </is>
      </c>
      <c r="G29" s="4" t="inlineStr">
        <is>
          <t>Students needing help sorted by urgency</t>
        </is>
      </c>
    </row>
    <row r="30">
      <c r="A30" s="4" t="inlineStr">
        <is>
          <t>Dashboard</t>
        </is>
      </c>
      <c r="B30" s="4" t="inlineStr">
        <is>
          <t>GET</t>
        </is>
      </c>
      <c r="C30" s="4" t="inlineStr">
        <is>
          <t>/dashboard/gap-radar</t>
        </is>
      </c>
      <c r="D30" s="4" t="inlineStr"/>
      <c r="E30" s="4" t="inlineStr">
        <is>
          <t>[{ node_id, weak_count, total }]</t>
        </is>
      </c>
      <c r="F30" s="4" t="inlineStr">
        <is>
          <t>Role 2</t>
        </is>
      </c>
      <c r="G30" s="4" t="inlineStr">
        <is>
          <t>Class-wide weak nodes (radar chart)</t>
        </is>
      </c>
    </row>
    <row r="31">
      <c r="A31" s="4" t="inlineStr">
        <is>
          <t>Dashboard</t>
        </is>
      </c>
      <c r="B31" s="4" t="inlineStr">
        <is>
          <t>GET</t>
        </is>
      </c>
      <c r="C31" s="4" t="inlineStr">
        <is>
          <t>/dashboard/groups</t>
        </is>
      </c>
      <c r="D31" s="4" t="inlineStr"/>
      <c r="E31" s="4" t="inlineStr">
        <is>
          <t>[{ nodes, student_ids }]</t>
        </is>
      </c>
      <c r="F31" s="4" t="inlineStr">
        <is>
          <t>Role 2</t>
        </is>
      </c>
      <c r="G31" s="4" t="inlineStr">
        <is>
          <t>Need-based student clusters</t>
        </is>
      </c>
    </row>
    <row r="32">
      <c r="A32" s="4" t="inlineStr">
        <is>
          <t>Dashboard</t>
        </is>
      </c>
      <c r="B32" s="4" t="inlineStr">
        <is>
          <t>GET</t>
        </is>
      </c>
      <c r="C32" s="4" t="inlineStr">
        <is>
          <t>/dashboard/intervention</t>
        </is>
      </c>
      <c r="D32" s="4" t="inlineStr"/>
      <c r="E32" s="4" t="inlineStr">
        <is>
          <t>[{ type, target, reason }]</t>
        </is>
      </c>
      <c r="F32" s="4" t="inlineStr">
        <is>
          <t>Role 2</t>
        </is>
      </c>
      <c r="G32" s="4" t="inlineStr">
        <is>
          <t>Suggested actions</t>
        </is>
      </c>
    </row>
    <row r="34">
      <c r="A34" s="2" t="inlineStr">
        <is>
          <t>Bubble Sheet</t>
        </is>
      </c>
      <c r="B34" s="3" t="n"/>
      <c r="C34" s="3" t="n"/>
      <c r="D34" s="3" t="n"/>
      <c r="E34" s="3" t="n"/>
      <c r="F34" s="3" t="n"/>
      <c r="G34" s="3" t="n"/>
    </row>
    <row r="35">
      <c r="A35" s="4" t="inlineStr">
        <is>
          <t>Bubble Sheet</t>
        </is>
      </c>
      <c r="B35" s="4" t="inlineStr">
        <is>
          <t>POST</t>
        </is>
      </c>
      <c r="C35" s="4" t="inlineStr">
        <is>
          <t>/bubble-sheets/generate</t>
        </is>
      </c>
      <c r="D35" s="4" t="inlineStr">
        <is>
          <t>{ exam_id }</t>
        </is>
      </c>
      <c r="E35" s="4" t="inlineStr">
        <is>
          <t>PDF bytes</t>
        </is>
      </c>
      <c r="F35" s="4" t="inlineStr">
        <is>
          <t>Role 1</t>
        </is>
      </c>
      <c r="G35" s="4" t="inlineStr">
        <is>
          <t>Generate printable bubble sheet</t>
        </is>
      </c>
    </row>
    <row r="36">
      <c r="A36" s="4" t="inlineStr">
        <is>
          <t>Bubble Sheet</t>
        </is>
      </c>
      <c r="B36" s="4" t="inlineStr">
        <is>
          <t>POST</t>
        </is>
      </c>
      <c r="C36" s="4" t="inlineStr">
        <is>
          <t>/bubble-sheets/scan</t>
        </is>
      </c>
      <c r="D36" s="4" t="inlineStr">
        <is>
          <t>image file</t>
        </is>
      </c>
      <c r="E36" s="4" t="inlineStr">
        <is>
          <t>[{ question_index, detected_option, confidence }]</t>
        </is>
      </c>
      <c r="F36" s="4" t="inlineStr">
        <is>
          <t>Role 1</t>
        </is>
      </c>
      <c r="G36" s="4" t="inlineStr">
        <is>
          <t>Upload scan -&gt; detect answers (preview)</t>
        </is>
      </c>
    </row>
    <row r="37">
      <c r="A37" s="4" t="inlineStr">
        <is>
          <t>Bubble Sheet</t>
        </is>
      </c>
      <c r="B37" s="4" t="inlineStr">
        <is>
          <t>POST</t>
        </is>
      </c>
      <c r="C37" s="4" t="inlineStr">
        <is>
          <t>/bubble-sheets/confirm</t>
        </is>
      </c>
      <c r="D37" s="4" t="inlineStr">
        <is>
          <t>{ bubble_sheet_id, mappings: [{ question_id, detected_option }] }</t>
        </is>
      </c>
      <c r="E37" s="4" t="inlineStr">
        <is>
          <t>200</t>
        </is>
      </c>
      <c r="F37" s="4" t="inlineStr">
        <is>
          <t>Role 1</t>
        </is>
      </c>
      <c r="G37" s="4" t="inlineStr">
        <is>
          <t>Confirm scan -&gt; create StudentAnswers</t>
        </is>
      </c>
    </row>
  </sheetData>
  <mergeCells count="7">
    <mergeCell ref="A13:G13"/>
    <mergeCell ref="A6:G6"/>
    <mergeCell ref="A34:G34"/>
    <mergeCell ref="A2:G2"/>
    <mergeCell ref="A19:G19"/>
    <mergeCell ref="A28:G28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Metric</t>
        </is>
      </c>
      <c r="B1" s="1" t="inlineStr">
        <is>
          <t>Column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When Null</t>
        </is>
      </c>
      <c r="F1" s="1" t="inlineStr">
        <is>
          <t>Why It Matters</t>
        </is>
      </c>
    </row>
    <row r="2">
      <c r="A2" s="4" t="inlineStr">
        <is>
          <t>Correctness</t>
        </is>
      </c>
      <c r="B2" s="4" t="inlineStr">
        <is>
          <t>is_correct</t>
        </is>
      </c>
      <c r="C2" s="4" t="inlineStr">
        <is>
          <t>derived</t>
        </is>
      </c>
      <c r="D2" s="4" t="inlineStr">
        <is>
          <t>boolean</t>
        </is>
      </c>
      <c r="E2" s="4" t="inlineStr">
        <is>
          <t>never</t>
        </is>
      </c>
      <c r="F2" s="4" t="inlineStr">
        <is>
          <t>Basic scoring: correct_answer == selected_answer</t>
        </is>
      </c>
    </row>
    <row r="3">
      <c r="A3" s="4" t="inlineStr">
        <is>
          <t>Time Spent</t>
        </is>
      </c>
      <c r="B3" s="4" t="inlineStr">
        <is>
          <t>time_spent_sec</t>
        </is>
      </c>
      <c r="C3" s="4" t="inlineStr">
        <is>
          <t>app timer</t>
        </is>
      </c>
      <c r="D3" s="4" t="inlineStr">
        <is>
          <t>real</t>
        </is>
      </c>
      <c r="E3" s="4" t="inlineStr">
        <is>
          <t>never</t>
        </is>
      </c>
      <c r="F3" s="4" t="inlineStr">
        <is>
          <t>Fast-right != slow-right (guess vs mastery)</t>
        </is>
      </c>
    </row>
    <row r="4">
      <c r="A4" s="4" t="inlineStr">
        <is>
          <t>Confidence</t>
        </is>
      </c>
      <c r="B4" s="4" t="inlineStr">
        <is>
          <t>confidence</t>
        </is>
      </c>
      <c r="C4" s="4" t="inlineStr">
        <is>
          <t>student self-report</t>
        </is>
      </c>
      <c r="D4" s="4" t="inlineStr">
        <is>
          <t>real 0..1</t>
        </is>
      </c>
      <c r="E4" s="4" t="inlineStr">
        <is>
          <t>bubble sheet</t>
        </is>
      </c>
      <c r="F4" s="4" t="inlineStr">
        <is>
          <t>Student-assessed certainty of answer</t>
        </is>
      </c>
    </row>
    <row r="5">
      <c r="A5" s="4" t="inlineStr">
        <is>
          <t>Hesitation</t>
        </is>
      </c>
      <c r="B5" s="4" t="inlineStr">
        <is>
          <t>hesitation</t>
        </is>
      </c>
      <c r="C5" s="4" t="inlineStr">
        <is>
          <t>app (first tap delay)</t>
        </is>
      </c>
      <c r="D5" s="4" t="inlineStr">
        <is>
          <t>real sec</t>
        </is>
      </c>
      <c r="E5" s="4" t="inlineStr">
        <is>
          <t>bubble sheet</t>
        </is>
      </c>
      <c r="F5" s="4" t="inlineStr">
        <is>
          <t>Uncertainty signal before interaction</t>
        </is>
      </c>
    </row>
    <row r="6">
      <c r="A6" s="4" t="inlineStr">
        <is>
          <t>Source</t>
        </is>
      </c>
      <c r="B6" s="4" t="inlineStr">
        <is>
          <t>source</t>
        </is>
      </c>
      <c r="C6" s="4" t="inlineStr">
        <is>
          <t>system</t>
        </is>
      </c>
      <c r="D6" s="4" t="inlineStr">
        <is>
          <t>text</t>
        </is>
      </c>
      <c r="E6" s="4" t="inlineStr">
        <is>
          <t>never</t>
        </is>
      </c>
      <c r="F6" s="4" t="inlineStr">
        <is>
          <t>"app" vs "bubble_sheet" — context for metric reliability</t>
        </is>
      </c>
    </row>
    <row r="7">
      <c r="A7" s="4" t="inlineStr">
        <is>
          <t>Selected Answer</t>
        </is>
      </c>
      <c r="B7" s="4" t="inlineStr">
        <is>
          <t>selected_answer</t>
        </is>
      </c>
      <c r="C7" s="4" t="inlineStr">
        <is>
          <t>app / scan</t>
        </is>
      </c>
      <c r="D7" s="4" t="inlineStr">
        <is>
          <t>text</t>
        </is>
      </c>
      <c r="E7" s="4" t="inlineStr">
        <is>
          <t>never</t>
        </is>
      </c>
      <c r="F7" s="4" t="inlineStr">
        <is>
          <t>Raw response before grading</t>
        </is>
      </c>
    </row>
    <row r="8">
      <c r="A8" s="4" t="inlineStr">
        <is>
          <t>Difficulty Weight</t>
        </is>
      </c>
      <c r="B8" s="4" t="inlineStr">
        <is>
          <t>weight</t>
        </is>
      </c>
      <c r="C8" s="4" t="inlineStr">
        <is>
          <t>Role 2 formula</t>
        </is>
      </c>
      <c r="D8" s="4" t="inlineStr">
        <is>
          <t>real</t>
        </is>
      </c>
      <c r="E8" s="4" t="inlineStr">
        <is>
          <t>pre-answer</t>
        </is>
      </c>
      <c r="F8" s="4" t="inlineStr">
        <is>
          <t>difficulty_weight[1|2|3] × unit_proximity</t>
        </is>
      </c>
    </row>
    <row r="9">
      <c r="A9" s="4" t="inlineStr">
        <is>
          <t>Unit Proximity</t>
        </is>
      </c>
      <c r="B9" s="4" t="inlineStr">
        <is>
          <t>(computed)</t>
        </is>
      </c>
      <c r="C9" s="4" t="inlineStr">
        <is>
          <t>graph distance</t>
        </is>
      </c>
      <c r="D9" s="4" t="inlineStr">
        <is>
          <t>real 0..1</t>
        </is>
      </c>
      <c r="E9" s="4" t="inlineStr">
        <is>
          <t>pre-answer</t>
        </is>
      </c>
      <c r="F9" s="4" t="inlineStr">
        <is>
          <t>1.0 = current unit, decays by prerequisite 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Mastery Formula &amp; Root-Cause Logic</t>
        </is>
      </c>
      <c r="B1" s="3" t="n"/>
    </row>
    <row r="3">
      <c r="A3" s="5" t="inlineStr">
        <is>
          <t>Mastery Update Formula</t>
        </is>
      </c>
      <c r="B3" t="inlineStr"/>
    </row>
    <row r="4">
      <c r="A4" s="6" t="inlineStr"/>
      <c r="B4" t="inlineStr"/>
    </row>
    <row r="5">
      <c r="A5" s="5" t="inlineStr">
        <is>
          <t>weight(node)</t>
        </is>
      </c>
      <c r="B5">
        <f> difficulty_weight × unit_proximity</f>
        <v/>
      </c>
    </row>
    <row r="6">
      <c r="A6" s="6" t="inlineStr"/>
      <c r="B6" t="inlineStr"/>
    </row>
    <row r="7">
      <c r="A7" s="5" t="inlineStr">
        <is>
          <t>difficulty_weight[1] (easy)</t>
        </is>
      </c>
      <c r="B7" t="inlineStr">
        <is>
          <t>1.0</t>
        </is>
      </c>
    </row>
    <row r="8">
      <c r="A8" s="5" t="inlineStr">
        <is>
          <t>difficulty_weight[2] (medium)</t>
        </is>
      </c>
      <c r="B8" t="inlineStr">
        <is>
          <t>1.5</t>
        </is>
      </c>
    </row>
    <row r="9">
      <c r="A9" s="5" t="inlineStr">
        <is>
          <t>difficulty_weight[3] (hard)</t>
        </is>
      </c>
      <c r="B9" t="inlineStr">
        <is>
          <t>2.0</t>
        </is>
      </c>
    </row>
    <row r="10">
      <c r="A10" s="6" t="inlineStr"/>
      <c r="B10" t="inlineStr"/>
    </row>
    <row r="11">
      <c r="A11" s="5" t="inlineStr">
        <is>
          <t>unit_proximity</t>
        </is>
      </c>
      <c r="B11" t="inlineStr">
        <is>
          <t>1.0 if node == current teaching unit</t>
        </is>
      </c>
    </row>
    <row r="12">
      <c r="A12" s="5" t="inlineStr">
        <is>
          <t>unit_proximity</t>
        </is>
      </c>
      <c r="B12" t="inlineStr">
        <is>
          <t>decays by graph distance (prerequisite hops)</t>
        </is>
      </c>
    </row>
    <row r="13">
      <c r="A13" s="5" t="inlineStr">
        <is>
          <t>unit_proximity</t>
        </is>
      </c>
      <c r="B13" t="inlineStr">
        <is>
          <t>far-away prerequisite =&gt; low proximity =&gt; weak signal</t>
        </is>
      </c>
    </row>
    <row r="14">
      <c r="A14" s="6" t="inlineStr"/>
      <c r="B14" t="inlineStr"/>
    </row>
    <row r="15">
      <c r="A15" s="5" t="inlineStr">
        <is>
          <t>Wrong answer on hard, nearby node</t>
        </is>
      </c>
      <c r="B15">
        <f>&gt; strong mastery drop</f>
        <v/>
      </c>
    </row>
    <row r="16">
      <c r="A16" s="5" t="inlineStr">
        <is>
          <t>Right answer on easy, far-away node</t>
        </is>
      </c>
      <c r="B16">
        <f>&gt; weak mastery gain</f>
        <v/>
      </c>
    </row>
    <row r="17">
      <c r="A17" s="6" t="inlineStr"/>
      <c r="B17" t="inlineStr"/>
    </row>
    <row r="18">
      <c r="A18" s="5" t="inlineStr">
        <is>
          <t>Root-cause diagnosis</t>
        </is>
      </c>
      <c r="B18" t="inlineStr">
        <is>
          <t>trace prerequisites: wrong node X + parent mastery &lt; threshold =&gt; suspect parent</t>
        </is>
      </c>
    </row>
    <row r="19">
      <c r="A19" s="5" t="inlineStr">
        <is>
          <t>Confidence threshold</t>
        </is>
      </c>
      <c r="B19" t="inlineStr">
        <is>
          <t>if root-cause confidence &lt; threshold =&gt; state uncertainty, safer suggestion</t>
        </is>
      </c>
    </row>
    <row r="20">
      <c r="A20" s="5" t="inlineStr">
        <is>
          <t>Revision test selector</t>
        </is>
      </c>
      <c r="B20" t="inlineStr">
        <is>
          <t>rule-based: 2-3 weakest nodes, easy -&gt; hard</t>
        </is>
      </c>
    </row>
    <row r="21">
      <c r="A21" s="5" t="inlineStr">
        <is>
          <t>Learning path</t>
        </is>
      </c>
      <c r="B21" t="inlineStr">
        <is>
          <t>graph state -&gt; LLM generates explanation + review order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2026-07-18T03:18:23Z</dcterms:created>
  <dcterms:modified xmlns:dcterms="http://purl.org/dc/terms/" xmlns:xsi="http://www.w3.org/2001/XMLSchema-instance" xsi:type="dcterms:W3CDTF">2026-07-18T03:18:24Z</dcterms:modified>
</cp:coreProperties>
</file>