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1DAE2A14-1BA2-4F61-9A23-F88DB53480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<sst xmlns="http://schemas.openxmlformats.org/spreadsheetml/2006/main" count="682" uniqueCount="207">
  <si>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</si>
  <si>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</si>
  <si>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</si>
  <si>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</si>
  <si>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</si>
  <si>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</si>
  <si>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</si>
  <si>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</si>
  <si>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</si>
  <si>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</si>
  <si>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</si>
  <si>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</si>
  <si>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</si>
  <si>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</si>
  <si>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</si>
  <si>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</si>
  <si>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</si>
  <si>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</si>
  <si>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</si>
  <si>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</si>
  <si>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</si>
  <si>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</si>
  <si>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</si>
  <si>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</si>
  <si>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</si>
  <si>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</si>
  <si>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Наценка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</si>
  <si>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</si>
  <si>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</si>
  <si>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</si>
  <si>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</si>
  <si>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</si>
  <si>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</si>
  <si>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</si>
  <si>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</si>
  <si>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</si>
  <si>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</si>
  <si>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</si>
  <si>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</si>
  <si>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</si>
  <si>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</si>
  <si>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</si>
  <si>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</si>
  <si>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</si>
  <si>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</si>
  <si>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</si>
  <si>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</si>
  <si>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</si>
  <si>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</si>
  <si>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</si>
  <si>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</si>
  <si>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</si>
  <si>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</si>
  <si>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</si>
  <si>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</si>
  <si>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</si>
  <si>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</si>
  <si>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</si>
  <si>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</si>
  <si>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</si>
  <si>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</si>
  <si>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</si>
  <si>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</si>
  <si>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</si>
  <si>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</si>
  <si>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</si>
  <si>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</si>
  <si>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</si>
  <si>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</si>
  <si>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</si>
  <si>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</si>
  <si>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</si>
  <si>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</si>
  <si>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</si>
  <si>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</si>
  <si>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</si>
  <si>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</si>
  <si>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</si>
  <si>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</si>
  <si>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</si>
  <si>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</si>
  <si>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</si>
  <si>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</si>
  <si>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</si>
  <si>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</si>
  <si>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</si>
  <si>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</si>
  <si>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</si>
  <si>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</si>
  <si>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</si>
  <si>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</si>
  <si>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</si>
  <si>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</si>
  <si>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</si>
  <si>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</si>
  <si>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</si>
  <si>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</si>
  <si>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</si>
  <si>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</si>
  <si>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</si>
  <si>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</si>
  <si>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</si>
  <si>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</si>
  <si>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</si>
  <si>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</si>
  <si>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</si>
  <si>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</si>
  <si>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</si>
  <si>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</si>
  <si>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</si>
  <si>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</si>
  <si>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</si>
  <si>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</si>
  <si>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</si>
  <si>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</si>
  <si>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</si>
  <si>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</si>
  <si>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</si>
  <si>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</si>
  <si>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</si>
  <si>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</si>
  <si>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</si>
  <si>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</si>
  <si>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</si>
  <si>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</si>
  <si>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</si>
  <si>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</si>
  <si>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</si>
  <si>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</si>
  <si>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</si>
  <si>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</si>
  <si>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</si>
  <si>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</si>
  <si>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</si>
  <si>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</si>
  <si>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</si>
  <si>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</si>
  <si>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</si>
  <si>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</si>
  <si>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</si>
  <si>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</si>
  <si>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</si>
  <si>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</si>
  <si>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</si>
  <si>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</si>
  <si>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</si>
  <si>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PG_6.БП_Air Purifiers</t>
  </si>
  <si>
    <t>PG_6.БП_Быт увлажнители</t>
  </si>
  <si>
    <t>PG_6.БП_Вент. Колонные</t>
  </si>
  <si>
    <t>PG_6.БП_Вент. Напольные</t>
  </si>
  <si>
    <t>PG_6.БП_Вент. Настол</t>
  </si>
  <si>
    <t>PG_6.БП_Вент. Пром</t>
  </si>
  <si>
    <t>PG_6.БП_ИК обогрев</t>
  </si>
  <si>
    <t>PG_6.БП_Конвекторы</t>
  </si>
  <si>
    <t>PG_6.БП_Маслян. радиаторы</t>
  </si>
  <si>
    <t>PG_6.БП_Осушители</t>
  </si>
  <si>
    <t>PG_6.БП_Тепловентиляторы</t>
  </si>
  <si>
    <t>PG_Aurum Spl (inv-1) (Aurum inv) [TCL]</t>
  </si>
  <si>
    <t>PG_Aurum Spl (o/f-0) (Aurum) [TCL]</t>
  </si>
  <si>
    <t>PG_Bosch Spl</t>
  </si>
  <si>
    <t>PG_Mobile AC Aurum</t>
  </si>
  <si>
    <t>PG_Mobile AC Primera</t>
  </si>
  <si>
    <t>PG_Primera Spl (inv-1) (Primera inv) [TCL]</t>
  </si>
  <si>
    <t>PG_Primera Spl (o/f-0) (Primera ) [TCL]</t>
  </si>
  <si>
    <t>PG_Retail MIDEA Favorite (inv-1)</t>
  </si>
  <si>
    <t>PG_Retail MIDEA Favorite (o/f-0)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</si>
  <si>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</si>
  <si>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</si>
  <si>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</si>
  <si>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</si>
  <si>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</si>
  <si>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</si>
  <si>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</si>
  <si>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</si>
  <si>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</si>
  <si>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</si>
  <si>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</si>
  <si>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</si>
  <si>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</si>
  <si>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</si>
  <si>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</si>
  <si>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</si>
  <si>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</si>
  <si>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</si>
  <si>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</si>
  <si>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</si>
  <si>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PG_Retail Spl (inv-1) (FUTURA) [MRAC]</t>
  </si>
  <si>
    <t>PG_Split_Cloud_HI</t>
  </si>
  <si>
    <t>PG_Cloud_Controls_RAC</t>
  </si>
  <si>
    <t>Д-Кыргызстан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</si>
  <si>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</si>
  <si>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</si>
  <si>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</si>
  <si>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</si>
  <si>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</si>
  <si>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</si>
  <si>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</si>
  <si>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</si>
  <si>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</si>
  <si>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</si>
  <si>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</si>
  <si>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</si>
  <si>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</si>
  <si>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</si>
  <si>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</si>
  <si>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>Сценарий: План 2026 (февральская версия)</t>
  </si>
  <si>
    <t xml:space="preserve"> И
Статус В списке "Утвержден"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</si>
</sst>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2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2" borderId="2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3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 wrapText="1"/>
    </xf>
    <xf numFmtId="0" fontId="3" fillId="2" borderId="4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LOAD" xfId="1" xr:uid="{FA8868C3-8062-455E-9234-D5FFC3518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0"/>
  <sheetViews>
    <sheetView tabSelected="1" workbookViewId="0">
      <selection activeCell="B10" sqref="B10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7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8" t="s">
        <v>1</v>
      </c>
      <c r="B4" s="8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"/>
      <c r="B5" s="8" t="s">
        <v>205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"/>
      <c r="B6" s="8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8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8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8" t="s">
        <v>6</v>
      </c>
      <c r="B11" s="21" t="s">
        <v>206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22" t="s">
        <v>7</v>
      </c>
      <c r="B13" s="22" t="s">
        <v>8</v>
      </c>
      <c r="C13" s="9" t="s">
        <v>9</v>
      </c>
      <c r="D13" s="9"/>
      <c r="E13" s="9"/>
      <c r="F13" s="9"/>
      <c r="G13" s="9" t="s">
        <v>10</v>
      </c>
      <c r="H13" s="9"/>
      <c r="I13" s="9"/>
      <c r="J13" s="9"/>
      <c r="K13" s="9" t="s">
        <v>11</v>
      </c>
      <c r="L13" s="9"/>
      <c r="M13" s="9"/>
      <c r="N13" s="9"/>
      <c r="O13" s="9" t="s">
        <v>12</v>
      </c>
      <c r="P13" s="9"/>
      <c r="Q13" s="9"/>
      <c r="R13" s="9"/>
      <c r="S13" s="9" t="s">
        <v>13</v>
      </c>
      <c r="T13" s="9"/>
      <c r="U13" s="9"/>
      <c r="V13" s="9"/>
      <c r="W13" s="9" t="s">
        <v>14</v>
      </c>
      <c r="X13" s="9"/>
      <c r="Y13" s="9"/>
      <c r="Z13" s="9"/>
      <c r="AA13" s="9" t="s">
        <v>15</v>
      </c>
      <c r="AB13" s="9"/>
      <c r="AC13" s="9"/>
      <c r="AD13" s="9"/>
      <c r="AE13" s="9" t="s">
        <v>16</v>
      </c>
      <c r="AF13" s="9"/>
      <c r="AG13" s="9"/>
      <c r="AH13" s="9"/>
      <c r="AI13" s="9" t="s">
        <v>17</v>
      </c>
      <c r="AJ13" s="9"/>
      <c r="AK13" s="9"/>
      <c r="AL13" s="9"/>
      <c r="AM13" s="9" t="s">
        <v>18</v>
      </c>
      <c r="AN13" s="9"/>
      <c r="AO13" s="9"/>
      <c r="AP13" s="9"/>
      <c r="AQ13" s="9" t="s">
        <v>19</v>
      </c>
      <c r="AR13" s="9"/>
      <c r="AS13" s="9"/>
      <c r="AT13" s="9"/>
      <c r="AU13" s="9" t="s">
        <v>20</v>
      </c>
      <c r="AV13" s="9"/>
      <c r="AW13" s="9"/>
      <c r="AX13" s="9"/>
      <c r="AY13" s="23" t="s">
        <v>21</v>
      </c>
      <c r="AZ13" s="23"/>
      <c r="BA13" s="23"/>
      <c r="BB13" s="23"/>
    </row>
    <row r="14" spans="1:54" x14ac:dyDescent="0.25">
      <c r="A14" s="24"/>
      <c r="B14" s="24"/>
      <c r="C14" s="9" t="s">
        <v>22</v>
      </c>
      <c r="D14" s="9"/>
      <c r="E14" s="9"/>
      <c r="F14" s="9"/>
      <c r="G14" s="9" t="s">
        <v>22</v>
      </c>
      <c r="H14" s="9"/>
      <c r="I14" s="9"/>
      <c r="J14" s="9"/>
      <c r="K14" s="9" t="s">
        <v>22</v>
      </c>
      <c r="L14" s="9"/>
      <c r="M14" s="9"/>
      <c r="N14" s="9"/>
      <c r="O14" s="9" t="s">
        <v>22</v>
      </c>
      <c r="P14" s="9"/>
      <c r="Q14" s="9"/>
      <c r="R14" s="9"/>
      <c r="S14" s="9" t="s">
        <v>22</v>
      </c>
      <c r="T14" s="9"/>
      <c r="U14" s="9"/>
      <c r="V14" s="9"/>
      <c r="W14" s="9" t="s">
        <v>22</v>
      </c>
      <c r="X14" s="9"/>
      <c r="Y14" s="9"/>
      <c r="Z14" s="9"/>
      <c r="AA14" s="9" t="s">
        <v>22</v>
      </c>
      <c r="AB14" s="9"/>
      <c r="AC14" s="9"/>
      <c r="AD14" s="9"/>
      <c r="AE14" s="9" t="s">
        <v>22</v>
      </c>
      <c r="AF14" s="9"/>
      <c r="AG14" s="9"/>
      <c r="AH14" s="9"/>
      <c r="AI14" s="9" t="s">
        <v>22</v>
      </c>
      <c r="AJ14" s="9"/>
      <c r="AK14" s="9"/>
      <c r="AL14" s="9"/>
      <c r="AM14" s="9" t="s">
        <v>22</v>
      </c>
      <c r="AN14" s="9"/>
      <c r="AO14" s="9"/>
      <c r="AP14" s="9"/>
      <c r="AQ14" s="9" t="s">
        <v>22</v>
      </c>
      <c r="AR14" s="9"/>
      <c r="AS14" s="9"/>
      <c r="AT14" s="9"/>
      <c r="AU14" s="9" t="s">
        <v>22</v>
      </c>
      <c r="AV14" s="9"/>
      <c r="AW14" s="9"/>
      <c r="AX14" s="9"/>
      <c r="AY14" s="9" t="s">
        <v>22</v>
      </c>
      <c r="AZ14" s="9"/>
      <c r="BA14" s="9"/>
      <c r="BB14" s="9"/>
    </row>
    <row r="15" spans="1:54" x14ac:dyDescent="0.25">
      <c r="A15" s="25"/>
      <c r="B15" s="25"/>
      <c r="C15" s="9" t="s">
        <v>23</v>
      </c>
      <c r="D15" s="9" t="s">
        <v>24</v>
      </c>
      <c r="E15" s="9" t="s">
        <v>25</v>
      </c>
      <c r="F15" s="9" t="s">
        <v>26</v>
      </c>
      <c r="G15" s="9" t="s">
        <v>23</v>
      </c>
      <c r="H15" s="9" t="s">
        <v>24</v>
      </c>
      <c r="I15" s="9" t="s">
        <v>25</v>
      </c>
      <c r="J15" s="9" t="s">
        <v>26</v>
      </c>
      <c r="K15" s="9" t="s">
        <v>23</v>
      </c>
      <c r="L15" s="9" t="s">
        <v>24</v>
      </c>
      <c r="M15" s="9" t="s">
        <v>25</v>
      </c>
      <c r="N15" s="9" t="s">
        <v>26</v>
      </c>
      <c r="O15" s="9" t="s">
        <v>23</v>
      </c>
      <c r="P15" s="9" t="s">
        <v>24</v>
      </c>
      <c r="Q15" s="9" t="s">
        <v>25</v>
      </c>
      <c r="R15" s="9" t="s">
        <v>26</v>
      </c>
      <c r="S15" s="9" t="s">
        <v>23</v>
      </c>
      <c r="T15" s="9" t="s">
        <v>24</v>
      </c>
      <c r="U15" s="9" t="s">
        <v>25</v>
      </c>
      <c r="V15" s="9" t="s">
        <v>26</v>
      </c>
      <c r="W15" s="9" t="s">
        <v>23</v>
      </c>
      <c r="X15" s="9" t="s">
        <v>24</v>
      </c>
      <c r="Y15" s="9" t="s">
        <v>25</v>
      </c>
      <c r="Z15" s="9" t="s">
        <v>26</v>
      </c>
      <c r="AA15" s="9" t="s">
        <v>23</v>
      </c>
      <c r="AB15" s="9" t="s">
        <v>24</v>
      </c>
      <c r="AC15" s="9" t="s">
        <v>25</v>
      </c>
      <c r="AD15" s="9" t="s">
        <v>26</v>
      </c>
      <c r="AE15" s="9" t="s">
        <v>23</v>
      </c>
      <c r="AF15" s="9" t="s">
        <v>24</v>
      </c>
      <c r="AG15" s="9" t="s">
        <v>25</v>
      </c>
      <c r="AH15" s="9" t="s">
        <v>26</v>
      </c>
      <c r="AI15" s="9" t="s">
        <v>23</v>
      </c>
      <c r="AJ15" s="9" t="s">
        <v>24</v>
      </c>
      <c r="AK15" s="9" t="s">
        <v>25</v>
      </c>
      <c r="AL15" s="9" t="s">
        <v>26</v>
      </c>
      <c r="AM15" s="9" t="s">
        <v>23</v>
      </c>
      <c r="AN15" s="9" t="s">
        <v>24</v>
      </c>
      <c r="AO15" s="9" t="s">
        <v>25</v>
      </c>
      <c r="AP15" s="9" t="s">
        <v>26</v>
      </c>
      <c r="AQ15" s="9" t="s">
        <v>23</v>
      </c>
      <c r="AR15" s="9" t="s">
        <v>24</v>
      </c>
      <c r="AS15" s="9" t="s">
        <v>25</v>
      </c>
      <c r="AT15" s="9" t="s">
        <v>26</v>
      </c>
      <c r="AU15" s="9" t="s">
        <v>23</v>
      </c>
      <c r="AV15" s="9" t="s">
        <v>24</v>
      </c>
      <c r="AW15" s="9" t="s">
        <v>25</v>
      </c>
      <c r="AX15" s="9" t="s">
        <v>26</v>
      </c>
      <c r="AY15" s="9" t="s">
        <v>23</v>
      </c>
      <c r="AZ15" s="9" t="s">
        <v>24</v>
      </c>
      <c r="BA15" s="9" t="s">
        <v>25</v>
      </c>
      <c r="BB15" s="9" t="s">
        <v>26</v>
      </c>
    </row>
    <row r="16" spans="1:54" x14ac:dyDescent="0.25">
      <c r="A16" s="23" t="s">
        <v>21</v>
      </c>
      <c r="B16" s="23"/>
      <c r="C16" s="3">
        <v>23257.264999999999</v>
      </c>
      <c r="D16" s="4">
        <v>10085624.039999999</v>
      </c>
      <c r="E16" s="4">
        <v>6306174.6200000001</v>
      </c>
      <c r="F16" s="5">
        <v>1.6</v>
      </c>
      <c r="G16" s="3">
        <v>33287</v>
      </c>
      <c r="H16" s="4">
        <v>13642070.189999999</v>
      </c>
      <c r="I16" s="4">
        <v>8466497.0899999999</v>
      </c>
      <c r="J16" s="5">
        <v>1.61</v>
      </c>
      <c r="K16" s="3">
        <v>67154.824999999997</v>
      </c>
      <c r="L16" s="4">
        <v>22608928.379999999</v>
      </c>
      <c r="M16" s="4">
        <v>14301400.210000001</v>
      </c>
      <c r="N16" s="5">
        <v>1.58</v>
      </c>
      <c r="O16" s="3">
        <v>96854.767999999996</v>
      </c>
      <c r="P16" s="4">
        <v>29327682.489999998</v>
      </c>
      <c r="Q16" s="4">
        <v>18639945.52</v>
      </c>
      <c r="R16" s="5">
        <v>1.57</v>
      </c>
      <c r="S16" s="3">
        <v>109866.432</v>
      </c>
      <c r="T16" s="6">
        <v>31851065.199999999</v>
      </c>
      <c r="U16" s="4">
        <v>20243491.43</v>
      </c>
      <c r="V16" s="5">
        <v>1.57</v>
      </c>
      <c r="W16" s="3">
        <v>131231.12299999999</v>
      </c>
      <c r="X16" s="4">
        <v>38137248.140000001</v>
      </c>
      <c r="Y16" s="4">
        <v>24434596.98</v>
      </c>
      <c r="Z16" s="5">
        <v>1.56</v>
      </c>
      <c r="AA16" s="3">
        <v>105408.099</v>
      </c>
      <c r="AB16" s="4">
        <v>36632340.789999999</v>
      </c>
      <c r="AC16" s="4">
        <v>23328639.960000001</v>
      </c>
      <c r="AD16" s="5">
        <v>1.57</v>
      </c>
      <c r="AE16" s="3">
        <v>75938.964999999997</v>
      </c>
      <c r="AF16" s="4">
        <v>27410562.440000001</v>
      </c>
      <c r="AG16" s="4">
        <v>17356920.629999999</v>
      </c>
      <c r="AH16" s="5">
        <v>1.58</v>
      </c>
      <c r="AI16" s="3">
        <v>78593.660999999993</v>
      </c>
      <c r="AJ16" s="4">
        <v>26045034.050000001</v>
      </c>
      <c r="AK16" s="4">
        <v>16472578.07</v>
      </c>
      <c r="AL16" s="5">
        <v>1.58</v>
      </c>
      <c r="AM16" s="3">
        <v>73180.732000000004</v>
      </c>
      <c r="AN16" s="4">
        <v>24560430.109999999</v>
      </c>
      <c r="AO16" s="4">
        <v>15557832.060000001</v>
      </c>
      <c r="AP16" s="5">
        <v>1.58</v>
      </c>
      <c r="AQ16" s="3">
        <v>59561.688999999998</v>
      </c>
      <c r="AR16" s="6">
        <v>24260845.5</v>
      </c>
      <c r="AS16" s="4">
        <v>15265181.24</v>
      </c>
      <c r="AT16" s="5">
        <v>1.59</v>
      </c>
      <c r="AU16" s="3">
        <v>57944.163</v>
      </c>
      <c r="AV16" s="4">
        <v>25412874.350000001</v>
      </c>
      <c r="AW16" s="4">
        <v>15878314.98</v>
      </c>
      <c r="AX16" s="5">
        <v>1.6</v>
      </c>
      <c r="AY16" s="3">
        <v>912278.72199999995</v>
      </c>
      <c r="AZ16" s="4">
        <v>309974705.68000001</v>
      </c>
      <c r="BA16" s="4">
        <v>196251572.78999999</v>
      </c>
      <c r="BB16" s="5">
        <v>1.58</v>
      </c>
    </row>
    <row r="17" spans="1:54" x14ac:dyDescent="0.25">
      <c r="A17" s="10" t="s">
        <v>27</v>
      </c>
      <c r="B17" s="10" t="s">
        <v>28</v>
      </c>
      <c r="C17" s="11">
        <v>61.442999999999998</v>
      </c>
      <c r="D17" s="12">
        <v>4007.93</v>
      </c>
      <c r="E17" s="12">
        <v>2764.94</v>
      </c>
      <c r="F17" s="13">
        <v>1.45</v>
      </c>
      <c r="G17" s="11">
        <v>92.164000000000001</v>
      </c>
      <c r="H17" s="12">
        <v>6011.86</v>
      </c>
      <c r="I17" s="12">
        <v>4147.38</v>
      </c>
      <c r="J17" s="13">
        <v>1.45</v>
      </c>
      <c r="K17" s="11">
        <v>107.52500000000001</v>
      </c>
      <c r="L17" s="12">
        <v>7013.86</v>
      </c>
      <c r="M17" s="12">
        <v>4838.63</v>
      </c>
      <c r="N17" s="13">
        <v>1.45</v>
      </c>
      <c r="O17" s="11">
        <v>124.422</v>
      </c>
      <c r="P17" s="12">
        <v>8116.05</v>
      </c>
      <c r="Q17" s="12">
        <v>5598.99</v>
      </c>
      <c r="R17" s="13">
        <v>1.45</v>
      </c>
      <c r="S17" s="11">
        <v>124.422</v>
      </c>
      <c r="T17" s="12">
        <v>8116.05</v>
      </c>
      <c r="U17" s="12">
        <v>5598.99</v>
      </c>
      <c r="V17" s="13">
        <v>1.45</v>
      </c>
      <c r="W17" s="11">
        <v>124.422</v>
      </c>
      <c r="X17" s="12">
        <v>8116.05</v>
      </c>
      <c r="Y17" s="12">
        <v>5598.99</v>
      </c>
      <c r="Z17" s="13">
        <v>1.45</v>
      </c>
      <c r="AA17" s="11">
        <v>135.17400000000001</v>
      </c>
      <c r="AB17" s="14">
        <v>8817.4</v>
      </c>
      <c r="AC17" s="12">
        <v>6082.83</v>
      </c>
      <c r="AD17" s="13">
        <v>1.45</v>
      </c>
      <c r="AE17" s="11">
        <v>138.24700000000001</v>
      </c>
      <c r="AF17" s="12">
        <v>9017.85</v>
      </c>
      <c r="AG17" s="12">
        <v>6221.12</v>
      </c>
      <c r="AH17" s="13">
        <v>1.45</v>
      </c>
      <c r="AI17" s="11">
        <v>153.607</v>
      </c>
      <c r="AJ17" s="12">
        <v>10019.780000000001</v>
      </c>
      <c r="AK17" s="12">
        <v>6912.32</v>
      </c>
      <c r="AL17" s="13">
        <v>1.45</v>
      </c>
      <c r="AM17" s="11">
        <v>148.999</v>
      </c>
      <c r="AN17" s="14">
        <v>9719.2000000000007</v>
      </c>
      <c r="AO17" s="12">
        <v>6704.96</v>
      </c>
      <c r="AP17" s="13">
        <v>1.45</v>
      </c>
      <c r="AQ17" s="11">
        <v>153.607</v>
      </c>
      <c r="AR17" s="12">
        <v>10019.780000000001</v>
      </c>
      <c r="AS17" s="12">
        <v>6912.32</v>
      </c>
      <c r="AT17" s="13">
        <v>1.45</v>
      </c>
      <c r="AU17" s="11">
        <v>168.96799999999999</v>
      </c>
      <c r="AV17" s="12">
        <v>11021.78</v>
      </c>
      <c r="AW17" s="12">
        <v>7603.56</v>
      </c>
      <c r="AX17" s="13">
        <v>1.45</v>
      </c>
      <c r="AY17" s="15">
        <v>1533</v>
      </c>
      <c r="AZ17" s="12">
        <v>99997.59</v>
      </c>
      <c r="BA17" s="12">
        <v>68985.03</v>
      </c>
      <c r="BB17" s="13">
        <v>1.45</v>
      </c>
    </row>
    <row r="18" spans="1:54" x14ac:dyDescent="0.25">
      <c r="A18" s="10" t="s">
        <v>27</v>
      </c>
      <c r="B18" s="10" t="s">
        <v>29</v>
      </c>
      <c r="C18" s="11">
        <v>13.374000000000001</v>
      </c>
      <c r="D18" s="12">
        <v>20081.060000000001</v>
      </c>
      <c r="E18" s="12">
        <v>13855.46</v>
      </c>
      <c r="F18" s="13">
        <v>1.45</v>
      </c>
      <c r="G18" s="11">
        <v>16.716999999999999</v>
      </c>
      <c r="H18" s="12">
        <v>25100.58</v>
      </c>
      <c r="I18" s="12">
        <v>17318.810000000001</v>
      </c>
      <c r="J18" s="13">
        <v>1.45</v>
      </c>
      <c r="K18" s="11">
        <v>20.059999999999999</v>
      </c>
      <c r="L18" s="12">
        <v>30120.09</v>
      </c>
      <c r="M18" s="12">
        <v>20782.16</v>
      </c>
      <c r="N18" s="13">
        <v>1.45</v>
      </c>
      <c r="O18" s="11">
        <v>27.416</v>
      </c>
      <c r="P18" s="12">
        <v>41165.120000000003</v>
      </c>
      <c r="Q18" s="12">
        <v>28402.98</v>
      </c>
      <c r="R18" s="13">
        <v>1.45</v>
      </c>
      <c r="S18" s="11">
        <v>23.402999999999999</v>
      </c>
      <c r="T18" s="14">
        <v>35139.599999999999</v>
      </c>
      <c r="U18" s="12">
        <v>24245.51</v>
      </c>
      <c r="V18" s="13">
        <v>1.45</v>
      </c>
      <c r="W18" s="11">
        <v>26.747</v>
      </c>
      <c r="X18" s="12">
        <v>40160.620000000003</v>
      </c>
      <c r="Y18" s="12">
        <v>27709.89</v>
      </c>
      <c r="Z18" s="13">
        <v>1.45</v>
      </c>
      <c r="AA18" s="11">
        <v>26.747</v>
      </c>
      <c r="AB18" s="12">
        <v>40160.620000000003</v>
      </c>
      <c r="AC18" s="12">
        <v>27709.89</v>
      </c>
      <c r="AD18" s="13">
        <v>1.45</v>
      </c>
      <c r="AE18" s="11">
        <v>23.402999999999999</v>
      </c>
      <c r="AF18" s="14">
        <v>35139.599999999999</v>
      </c>
      <c r="AG18" s="12">
        <v>24245.51</v>
      </c>
      <c r="AH18" s="13">
        <v>1.45</v>
      </c>
      <c r="AI18" s="11">
        <v>26.747</v>
      </c>
      <c r="AJ18" s="12">
        <v>40160.620000000003</v>
      </c>
      <c r="AK18" s="12">
        <v>27709.89</v>
      </c>
      <c r="AL18" s="13">
        <v>1.45</v>
      </c>
      <c r="AM18" s="11">
        <v>35.774000000000001</v>
      </c>
      <c r="AN18" s="12">
        <v>53714.66</v>
      </c>
      <c r="AO18" s="12">
        <v>37061.86</v>
      </c>
      <c r="AP18" s="13">
        <v>1.45</v>
      </c>
      <c r="AQ18" s="11">
        <v>35.774000000000001</v>
      </c>
      <c r="AR18" s="12">
        <v>53714.66</v>
      </c>
      <c r="AS18" s="12">
        <v>37061.86</v>
      </c>
      <c r="AT18" s="13">
        <v>1.45</v>
      </c>
      <c r="AU18" s="11">
        <v>56.835999999999999</v>
      </c>
      <c r="AV18" s="12">
        <v>85339.25</v>
      </c>
      <c r="AW18" s="14">
        <v>58882.1</v>
      </c>
      <c r="AX18" s="13">
        <v>1.45</v>
      </c>
      <c r="AY18" s="11">
        <v>332.99799999999999</v>
      </c>
      <c r="AZ18" s="12">
        <v>499996.48</v>
      </c>
      <c r="BA18" s="12">
        <v>344985.92</v>
      </c>
      <c r="BB18" s="13">
        <v>1.45</v>
      </c>
    </row>
    <row r="19" spans="1:54" x14ac:dyDescent="0.25">
      <c r="A19" s="10" t="s">
        <v>27</v>
      </c>
      <c r="B19" s="10" t="s">
        <v>30</v>
      </c>
      <c r="C19" s="11">
        <v>6.8940000000000001</v>
      </c>
      <c r="D19" s="12">
        <v>40080.82</v>
      </c>
      <c r="E19" s="12">
        <v>27644.94</v>
      </c>
      <c r="F19" s="13">
        <v>1.45</v>
      </c>
      <c r="G19" s="11">
        <v>10.34</v>
      </c>
      <c r="H19" s="12">
        <v>60115.42</v>
      </c>
      <c r="I19" s="14">
        <v>41463.4</v>
      </c>
      <c r="J19" s="13">
        <v>1.45</v>
      </c>
      <c r="K19" s="11">
        <v>12.064</v>
      </c>
      <c r="L19" s="12">
        <v>70138.53</v>
      </c>
      <c r="M19" s="12">
        <v>48376.639999999999</v>
      </c>
      <c r="N19" s="13">
        <v>1.45</v>
      </c>
      <c r="O19" s="11">
        <v>13.96</v>
      </c>
      <c r="P19" s="12">
        <v>81161.63</v>
      </c>
      <c r="Q19" s="14">
        <v>55979.6</v>
      </c>
      <c r="R19" s="13">
        <v>1.45</v>
      </c>
      <c r="S19" s="11">
        <v>13.96</v>
      </c>
      <c r="T19" s="12">
        <v>81161.63</v>
      </c>
      <c r="U19" s="14">
        <v>55979.6</v>
      </c>
      <c r="V19" s="13">
        <v>1.45</v>
      </c>
      <c r="W19" s="11">
        <v>13.96</v>
      </c>
      <c r="X19" s="12">
        <v>81161.63</v>
      </c>
      <c r="Y19" s="14">
        <v>55979.6</v>
      </c>
      <c r="Z19" s="13">
        <v>1.45</v>
      </c>
      <c r="AA19" s="11">
        <v>15.166</v>
      </c>
      <c r="AB19" s="12">
        <v>88173.15</v>
      </c>
      <c r="AC19" s="12">
        <v>60815.66</v>
      </c>
      <c r="AD19" s="13">
        <v>1.45</v>
      </c>
      <c r="AE19" s="11">
        <v>15.510999999999999</v>
      </c>
      <c r="AF19" s="12">
        <v>90178.94</v>
      </c>
      <c r="AG19" s="12">
        <v>62199.11</v>
      </c>
      <c r="AH19" s="13">
        <v>1.45</v>
      </c>
      <c r="AI19" s="11">
        <v>17.234999999999999</v>
      </c>
      <c r="AJ19" s="12">
        <v>100202.05</v>
      </c>
      <c r="AK19" s="12">
        <v>69112.350000000006</v>
      </c>
      <c r="AL19" s="13">
        <v>1.45</v>
      </c>
      <c r="AM19" s="11">
        <v>16.716999999999999</v>
      </c>
      <c r="AN19" s="12">
        <v>97190.46</v>
      </c>
      <c r="AO19" s="12">
        <v>67035.17</v>
      </c>
      <c r="AP19" s="13">
        <v>1.45</v>
      </c>
      <c r="AQ19" s="11">
        <v>17.234999999999999</v>
      </c>
      <c r="AR19" s="12">
        <v>100202.05</v>
      </c>
      <c r="AS19" s="12">
        <v>69112.350000000006</v>
      </c>
      <c r="AT19" s="13">
        <v>1.45</v>
      </c>
      <c r="AU19" s="11">
        <v>18.959</v>
      </c>
      <c r="AV19" s="12">
        <v>110225.16</v>
      </c>
      <c r="AW19" s="12">
        <v>76025.59</v>
      </c>
      <c r="AX19" s="13">
        <v>1.45</v>
      </c>
      <c r="AY19" s="11">
        <v>172.001</v>
      </c>
      <c r="AZ19" s="12">
        <v>999991.47</v>
      </c>
      <c r="BA19" s="12">
        <v>689724.01</v>
      </c>
      <c r="BB19" s="13">
        <v>1.45</v>
      </c>
    </row>
    <row r="20" spans="1:54" x14ac:dyDescent="0.25">
      <c r="A20" s="10" t="s">
        <v>31</v>
      </c>
      <c r="B20" s="10" t="s">
        <v>28</v>
      </c>
      <c r="C20" s="11">
        <v>45.972999999999999</v>
      </c>
      <c r="D20" s="12">
        <v>3724.27</v>
      </c>
      <c r="E20" s="12">
        <v>2068.79</v>
      </c>
      <c r="F20" s="13">
        <v>1.8</v>
      </c>
      <c r="G20" s="11">
        <v>68.238</v>
      </c>
      <c r="H20" s="12">
        <v>5527.96</v>
      </c>
      <c r="I20" s="12">
        <v>3070.71</v>
      </c>
      <c r="J20" s="13">
        <v>1.8</v>
      </c>
      <c r="K20" s="11">
        <v>79.37</v>
      </c>
      <c r="L20" s="12">
        <v>6429.76</v>
      </c>
      <c r="M20" s="12">
        <v>3571.65</v>
      </c>
      <c r="N20" s="13">
        <v>1.8</v>
      </c>
      <c r="O20" s="11">
        <v>88.727000000000004</v>
      </c>
      <c r="P20" s="12">
        <v>7187.77</v>
      </c>
      <c r="Q20" s="12">
        <v>3992.72</v>
      </c>
      <c r="R20" s="13">
        <v>1.8</v>
      </c>
      <c r="S20" s="11">
        <v>88.727000000000004</v>
      </c>
      <c r="T20" s="12">
        <v>7187.77</v>
      </c>
      <c r="U20" s="12">
        <v>3992.72</v>
      </c>
      <c r="V20" s="13">
        <v>1.8</v>
      </c>
      <c r="W20" s="11">
        <v>88.727000000000004</v>
      </c>
      <c r="X20" s="12">
        <v>7187.77</v>
      </c>
      <c r="Y20" s="12">
        <v>3992.72</v>
      </c>
      <c r="Z20" s="13">
        <v>1.8</v>
      </c>
      <c r="AA20" s="11">
        <v>97.963999999999999</v>
      </c>
      <c r="AB20" s="12">
        <v>7936.06</v>
      </c>
      <c r="AC20" s="12">
        <v>4408.38</v>
      </c>
      <c r="AD20" s="13">
        <v>1.8</v>
      </c>
      <c r="AE20" s="11">
        <v>100.19</v>
      </c>
      <c r="AF20" s="12">
        <v>8116.39</v>
      </c>
      <c r="AG20" s="12">
        <v>4508.55</v>
      </c>
      <c r="AH20" s="13">
        <v>1.8</v>
      </c>
      <c r="AI20" s="11">
        <v>111.32299999999999</v>
      </c>
      <c r="AJ20" s="12">
        <v>9018.2800000000007</v>
      </c>
      <c r="AK20" s="12">
        <v>5009.54</v>
      </c>
      <c r="AL20" s="13">
        <v>1.8</v>
      </c>
      <c r="AM20" s="11">
        <v>107.983</v>
      </c>
      <c r="AN20" s="14">
        <v>8747.7000000000007</v>
      </c>
      <c r="AO20" s="12">
        <v>4859.24</v>
      </c>
      <c r="AP20" s="13">
        <v>1.8</v>
      </c>
      <c r="AQ20" s="11">
        <v>111.32299999999999</v>
      </c>
      <c r="AR20" s="12">
        <v>9018.2800000000007</v>
      </c>
      <c r="AS20" s="12">
        <v>5009.54</v>
      </c>
      <c r="AT20" s="13">
        <v>1.8</v>
      </c>
      <c r="AU20" s="11">
        <v>122.455</v>
      </c>
      <c r="AV20" s="12">
        <v>9920.08</v>
      </c>
      <c r="AW20" s="12">
        <v>5510.48</v>
      </c>
      <c r="AX20" s="13">
        <v>1.8</v>
      </c>
      <c r="AY20" s="15">
        <v>1111</v>
      </c>
      <c r="AZ20" s="12">
        <v>90002.09</v>
      </c>
      <c r="BA20" s="12">
        <v>49995.040000000001</v>
      </c>
      <c r="BB20" s="13">
        <v>1.8</v>
      </c>
    </row>
    <row r="21" spans="1:54" x14ac:dyDescent="0.25">
      <c r="A21" s="10" t="s">
        <v>31</v>
      </c>
      <c r="B21" s="10" t="s">
        <v>32</v>
      </c>
      <c r="C21" s="11">
        <v>538.98599999999999</v>
      </c>
      <c r="D21" s="12">
        <v>49721.46</v>
      </c>
      <c r="E21" s="12">
        <v>24254.37</v>
      </c>
      <c r="F21" s="13">
        <v>2.0499999999999998</v>
      </c>
      <c r="G21" s="11">
        <v>669.50900000000001</v>
      </c>
      <c r="H21" s="12">
        <v>61762.21</v>
      </c>
      <c r="I21" s="12">
        <v>30127.91</v>
      </c>
      <c r="J21" s="13">
        <v>2.0499999999999998</v>
      </c>
      <c r="K21" s="11">
        <v>800.03</v>
      </c>
      <c r="L21" s="12">
        <v>73802.77</v>
      </c>
      <c r="M21" s="12">
        <v>36001.35</v>
      </c>
      <c r="N21" s="13">
        <v>2.0499999999999998</v>
      </c>
      <c r="O21" s="15">
        <v>1053.383</v>
      </c>
      <c r="P21" s="12">
        <v>97174.58</v>
      </c>
      <c r="Q21" s="12">
        <v>47402.239999999998</v>
      </c>
      <c r="R21" s="13">
        <v>2.0499999999999998</v>
      </c>
      <c r="S21" s="11">
        <v>896.75699999999995</v>
      </c>
      <c r="T21" s="12">
        <v>82725.83</v>
      </c>
      <c r="U21" s="12">
        <v>40354.07</v>
      </c>
      <c r="V21" s="13">
        <v>2.0499999999999998</v>
      </c>
      <c r="W21" s="15">
        <v>1027.279</v>
      </c>
      <c r="X21" s="12">
        <v>94766.49</v>
      </c>
      <c r="Y21" s="12">
        <v>46227.56</v>
      </c>
      <c r="Z21" s="13">
        <v>2.0499999999999998</v>
      </c>
      <c r="AA21" s="15">
        <v>1044.1769999999999</v>
      </c>
      <c r="AB21" s="12">
        <v>96325.33</v>
      </c>
      <c r="AC21" s="12">
        <v>46987.97</v>
      </c>
      <c r="AD21" s="13">
        <v>2.0499999999999998</v>
      </c>
      <c r="AE21" s="11">
        <v>913.65499999999997</v>
      </c>
      <c r="AF21" s="12">
        <v>84284.67</v>
      </c>
      <c r="AG21" s="12">
        <v>41114.480000000003</v>
      </c>
      <c r="AH21" s="13">
        <v>2.0499999999999998</v>
      </c>
      <c r="AI21" s="15">
        <v>1044.1769999999999</v>
      </c>
      <c r="AJ21" s="12">
        <v>96325.33</v>
      </c>
      <c r="AK21" s="12">
        <v>46987.97</v>
      </c>
      <c r="AL21" s="13">
        <v>2.0499999999999998</v>
      </c>
      <c r="AM21" s="15">
        <v>1396.586</v>
      </c>
      <c r="AN21" s="12">
        <v>128835.06</v>
      </c>
      <c r="AO21" s="12">
        <v>62846.37</v>
      </c>
      <c r="AP21" s="13">
        <v>2.0499999999999998</v>
      </c>
      <c r="AQ21" s="15">
        <v>1396.586</v>
      </c>
      <c r="AR21" s="12">
        <v>128835.06</v>
      </c>
      <c r="AS21" s="12">
        <v>62846.37</v>
      </c>
      <c r="AT21" s="13">
        <v>2.0499999999999998</v>
      </c>
      <c r="AU21" s="15">
        <v>2218.8760000000002</v>
      </c>
      <c r="AV21" s="12">
        <v>204691.31</v>
      </c>
      <c r="AW21" s="12">
        <v>99849.42</v>
      </c>
      <c r="AX21" s="13">
        <v>2.0499999999999998</v>
      </c>
      <c r="AY21" s="15">
        <v>13000.001</v>
      </c>
      <c r="AZ21" s="14">
        <v>1199250.1000000001</v>
      </c>
      <c r="BA21" s="12">
        <v>585000.07999999996</v>
      </c>
      <c r="BB21" s="13">
        <v>2.0499999999999998</v>
      </c>
    </row>
    <row r="22" spans="1:54" x14ac:dyDescent="0.25">
      <c r="A22" s="10" t="s">
        <v>31</v>
      </c>
      <c r="B22" s="10" t="s">
        <v>33</v>
      </c>
      <c r="C22" s="15">
        <v>1293.1030000000001</v>
      </c>
      <c r="D22" s="12">
        <v>137159.44</v>
      </c>
      <c r="E22" s="14">
        <v>85719.8</v>
      </c>
      <c r="F22" s="13">
        <v>1.6</v>
      </c>
      <c r="G22" s="15">
        <v>1606.204</v>
      </c>
      <c r="H22" s="12">
        <v>170370.06</v>
      </c>
      <c r="I22" s="12">
        <v>106475.26</v>
      </c>
      <c r="J22" s="13">
        <v>1.6</v>
      </c>
      <c r="K22" s="15">
        <v>1919.3050000000001</v>
      </c>
      <c r="L22" s="12">
        <v>203580.68</v>
      </c>
      <c r="M22" s="12">
        <v>127230.73</v>
      </c>
      <c r="N22" s="13">
        <v>1.6</v>
      </c>
      <c r="O22" s="15">
        <v>2151.011</v>
      </c>
      <c r="P22" s="12">
        <v>228157.74</v>
      </c>
      <c r="Q22" s="12">
        <v>142590.51999999999</v>
      </c>
      <c r="R22" s="13">
        <v>1.6</v>
      </c>
      <c r="S22" s="15">
        <v>2777.2130000000002</v>
      </c>
      <c r="T22" s="12">
        <v>294578.98</v>
      </c>
      <c r="U22" s="12">
        <v>184101.45</v>
      </c>
      <c r="V22" s="13">
        <v>1.6</v>
      </c>
      <c r="W22" s="15">
        <v>3403.4160000000002</v>
      </c>
      <c r="X22" s="12">
        <v>361000.34</v>
      </c>
      <c r="Y22" s="12">
        <v>225612.45</v>
      </c>
      <c r="Z22" s="13">
        <v>1.6</v>
      </c>
      <c r="AA22" s="15">
        <v>3757.2150000000001</v>
      </c>
      <c r="AB22" s="14">
        <v>398527.8</v>
      </c>
      <c r="AC22" s="12">
        <v>249065.78</v>
      </c>
      <c r="AD22" s="13">
        <v>1.6</v>
      </c>
      <c r="AE22" s="15">
        <v>3131.0129999999999</v>
      </c>
      <c r="AF22" s="12">
        <v>332106.55</v>
      </c>
      <c r="AG22" s="12">
        <v>207554.85</v>
      </c>
      <c r="AH22" s="13">
        <v>1.6</v>
      </c>
      <c r="AI22" s="15">
        <v>3131.0129999999999</v>
      </c>
      <c r="AJ22" s="12">
        <v>332106.55</v>
      </c>
      <c r="AK22" s="12">
        <v>207554.85</v>
      </c>
      <c r="AL22" s="13">
        <v>1.6</v>
      </c>
      <c r="AM22" s="15">
        <v>2504.81</v>
      </c>
      <c r="AN22" s="14">
        <v>265685.2</v>
      </c>
      <c r="AO22" s="12">
        <v>166043.85</v>
      </c>
      <c r="AP22" s="13">
        <v>1.6</v>
      </c>
      <c r="AQ22" s="15">
        <v>2817.9110000000001</v>
      </c>
      <c r="AR22" s="12">
        <v>298895.82</v>
      </c>
      <c r="AS22" s="12">
        <v>186799.32</v>
      </c>
      <c r="AT22" s="13">
        <v>1.6</v>
      </c>
      <c r="AU22" s="15">
        <v>2817.9110000000001</v>
      </c>
      <c r="AV22" s="12">
        <v>298895.82</v>
      </c>
      <c r="AW22" s="12">
        <v>186799.32</v>
      </c>
      <c r="AX22" s="13">
        <v>1.6</v>
      </c>
      <c r="AY22" s="15">
        <v>31310.125</v>
      </c>
      <c r="AZ22" s="12">
        <v>3321064.98</v>
      </c>
      <c r="BA22" s="12">
        <v>2075548.18</v>
      </c>
      <c r="BB22" s="13">
        <v>1.6</v>
      </c>
    </row>
    <row r="23" spans="1:54" x14ac:dyDescent="0.25">
      <c r="A23" s="10" t="s">
        <v>31</v>
      </c>
      <c r="B23" s="10" t="s">
        <v>34</v>
      </c>
      <c r="C23" s="15">
        <v>2949.3589999999999</v>
      </c>
      <c r="D23" s="12">
        <v>290659.33</v>
      </c>
      <c r="E23" s="12">
        <v>132721.16</v>
      </c>
      <c r="F23" s="13">
        <v>2.19</v>
      </c>
      <c r="G23" s="15">
        <v>4377.7160000000003</v>
      </c>
      <c r="H23" s="12">
        <v>431423.91</v>
      </c>
      <c r="I23" s="12">
        <v>196997.22</v>
      </c>
      <c r="J23" s="13">
        <v>2.19</v>
      </c>
      <c r="K23" s="15">
        <v>5091.893</v>
      </c>
      <c r="L23" s="12">
        <v>501806.06</v>
      </c>
      <c r="M23" s="12">
        <v>229135.19</v>
      </c>
      <c r="N23" s="13">
        <v>2.19</v>
      </c>
      <c r="O23" s="15">
        <v>5692.1989999999996</v>
      </c>
      <c r="P23" s="12">
        <v>560966.21</v>
      </c>
      <c r="Q23" s="12">
        <v>256148.96</v>
      </c>
      <c r="R23" s="13">
        <v>2.19</v>
      </c>
      <c r="S23" s="15">
        <v>5692.1989999999996</v>
      </c>
      <c r="T23" s="12">
        <v>560966.21</v>
      </c>
      <c r="U23" s="12">
        <v>256148.96</v>
      </c>
      <c r="V23" s="13">
        <v>2.19</v>
      </c>
      <c r="W23" s="15">
        <v>5692.1989999999996</v>
      </c>
      <c r="X23" s="12">
        <v>560966.21</v>
      </c>
      <c r="Y23" s="12">
        <v>256148.96</v>
      </c>
      <c r="Z23" s="13">
        <v>2.19</v>
      </c>
      <c r="AA23" s="15">
        <v>6284.7690000000002</v>
      </c>
      <c r="AB23" s="12">
        <v>619363.98</v>
      </c>
      <c r="AC23" s="12">
        <v>282814.61</v>
      </c>
      <c r="AD23" s="13">
        <v>2.19</v>
      </c>
      <c r="AE23" s="15">
        <v>6427.6049999999996</v>
      </c>
      <c r="AF23" s="12">
        <v>633440.47</v>
      </c>
      <c r="AG23" s="12">
        <v>289242.23</v>
      </c>
      <c r="AH23" s="13">
        <v>2.19</v>
      </c>
      <c r="AI23" s="15">
        <v>7141.7830000000004</v>
      </c>
      <c r="AJ23" s="12">
        <v>703822.71</v>
      </c>
      <c r="AK23" s="12">
        <v>321380.24</v>
      </c>
      <c r="AL23" s="13">
        <v>2.19</v>
      </c>
      <c r="AM23" s="15">
        <v>6927.53</v>
      </c>
      <c r="AN23" s="12">
        <v>682708.08</v>
      </c>
      <c r="AO23" s="12">
        <v>311738.84999999998</v>
      </c>
      <c r="AP23" s="13">
        <v>2.19</v>
      </c>
      <c r="AQ23" s="15">
        <v>7141.7830000000004</v>
      </c>
      <c r="AR23" s="12">
        <v>703822.71</v>
      </c>
      <c r="AS23" s="12">
        <v>321380.24</v>
      </c>
      <c r="AT23" s="13">
        <v>2.19</v>
      </c>
      <c r="AU23" s="15">
        <v>7855.9639999999999</v>
      </c>
      <c r="AV23" s="12">
        <v>774205.25</v>
      </c>
      <c r="AW23" s="12">
        <v>353518.38</v>
      </c>
      <c r="AX23" s="13">
        <v>2.19</v>
      </c>
      <c r="AY23" s="15">
        <v>71274.998999999996</v>
      </c>
      <c r="AZ23" s="12">
        <v>7024151.1299999999</v>
      </c>
      <c r="BA23" s="16">
        <v>3207375</v>
      </c>
      <c r="BB23" s="13">
        <v>2.19</v>
      </c>
    </row>
    <row r="24" spans="1:54" x14ac:dyDescent="0.25">
      <c r="A24" s="10" t="s">
        <v>31</v>
      </c>
      <c r="B24" s="10" t="s">
        <v>35</v>
      </c>
      <c r="C24" s="11">
        <v>51.9</v>
      </c>
      <c r="D24" s="12">
        <v>14385.12</v>
      </c>
      <c r="E24" s="14">
        <v>11065.6</v>
      </c>
      <c r="F24" s="13">
        <v>1.3</v>
      </c>
      <c r="G24" s="11">
        <v>86.5</v>
      </c>
      <c r="H24" s="12">
        <v>23975.21</v>
      </c>
      <c r="I24" s="12">
        <v>18442.669999999998</v>
      </c>
      <c r="J24" s="13">
        <v>1.3</v>
      </c>
      <c r="K24" s="11">
        <v>138.4</v>
      </c>
      <c r="L24" s="12">
        <v>38360.33</v>
      </c>
      <c r="M24" s="12">
        <v>29508.26</v>
      </c>
      <c r="N24" s="13">
        <v>1.3</v>
      </c>
      <c r="O24" s="11">
        <v>190.3</v>
      </c>
      <c r="P24" s="12">
        <v>52745.45</v>
      </c>
      <c r="Q24" s="12">
        <v>40573.86</v>
      </c>
      <c r="R24" s="13">
        <v>1.3</v>
      </c>
      <c r="S24" s="11">
        <v>207.6</v>
      </c>
      <c r="T24" s="12">
        <v>57540.49</v>
      </c>
      <c r="U24" s="14">
        <v>44262.400000000001</v>
      </c>
      <c r="V24" s="13">
        <v>1.3</v>
      </c>
      <c r="W24" s="11">
        <v>259.5</v>
      </c>
      <c r="X24" s="12">
        <v>71925.62</v>
      </c>
      <c r="Y24" s="16">
        <v>55328</v>
      </c>
      <c r="Z24" s="13">
        <v>1.3</v>
      </c>
      <c r="AA24" s="11">
        <v>224.9</v>
      </c>
      <c r="AB24" s="12">
        <v>62335.53</v>
      </c>
      <c r="AC24" s="12">
        <v>47950.93</v>
      </c>
      <c r="AD24" s="13">
        <v>1.3</v>
      </c>
      <c r="AE24" s="11">
        <v>138.4</v>
      </c>
      <c r="AF24" s="12">
        <v>38360.33</v>
      </c>
      <c r="AG24" s="12">
        <v>29508.26</v>
      </c>
      <c r="AH24" s="13">
        <v>1.3</v>
      </c>
      <c r="AI24" s="11">
        <v>121.1</v>
      </c>
      <c r="AJ24" s="12">
        <v>33565.29</v>
      </c>
      <c r="AK24" s="12">
        <v>25819.73</v>
      </c>
      <c r="AL24" s="13">
        <v>1.3</v>
      </c>
      <c r="AM24" s="11">
        <v>103.8</v>
      </c>
      <c r="AN24" s="12">
        <v>28770.25</v>
      </c>
      <c r="AO24" s="14">
        <v>22131.200000000001</v>
      </c>
      <c r="AP24" s="13">
        <v>1.3</v>
      </c>
      <c r="AQ24" s="11">
        <v>103.8</v>
      </c>
      <c r="AR24" s="12">
        <v>28770.25</v>
      </c>
      <c r="AS24" s="14">
        <v>22131.200000000001</v>
      </c>
      <c r="AT24" s="13">
        <v>1.3</v>
      </c>
      <c r="AU24" s="11">
        <v>103.8</v>
      </c>
      <c r="AV24" s="12">
        <v>28770.25</v>
      </c>
      <c r="AW24" s="14">
        <v>22131.200000000001</v>
      </c>
      <c r="AX24" s="13">
        <v>1.3</v>
      </c>
      <c r="AY24" s="15">
        <v>1730</v>
      </c>
      <c r="AZ24" s="12">
        <v>479504.12</v>
      </c>
      <c r="BA24" s="12">
        <v>368853.31</v>
      </c>
      <c r="BB24" s="13">
        <v>1.3</v>
      </c>
    </row>
    <row r="25" spans="1:54" x14ac:dyDescent="0.25">
      <c r="A25" s="10" t="s">
        <v>31</v>
      </c>
      <c r="B25" s="10" t="s">
        <v>36</v>
      </c>
      <c r="C25" s="11">
        <v>98.1</v>
      </c>
      <c r="D25" s="12">
        <v>21758.58</v>
      </c>
      <c r="E25" s="12">
        <v>17406.86</v>
      </c>
      <c r="F25" s="13">
        <v>1.25</v>
      </c>
      <c r="G25" s="11">
        <v>163.5</v>
      </c>
      <c r="H25" s="14">
        <v>36264.300000000003</v>
      </c>
      <c r="I25" s="12">
        <v>29011.439999999999</v>
      </c>
      <c r="J25" s="13">
        <v>1.25</v>
      </c>
      <c r="K25" s="11">
        <v>261.60000000000002</v>
      </c>
      <c r="L25" s="12">
        <v>58022.879999999997</v>
      </c>
      <c r="M25" s="14">
        <v>46418.3</v>
      </c>
      <c r="N25" s="13">
        <v>1.25</v>
      </c>
      <c r="O25" s="11">
        <v>359.7</v>
      </c>
      <c r="P25" s="12">
        <v>79781.460000000006</v>
      </c>
      <c r="Q25" s="12">
        <v>63825.17</v>
      </c>
      <c r="R25" s="13">
        <v>1.25</v>
      </c>
      <c r="S25" s="11">
        <v>392.4</v>
      </c>
      <c r="T25" s="12">
        <v>87034.32</v>
      </c>
      <c r="U25" s="12">
        <v>69627.460000000006</v>
      </c>
      <c r="V25" s="13">
        <v>1.25</v>
      </c>
      <c r="W25" s="11">
        <v>490.5</v>
      </c>
      <c r="X25" s="14">
        <v>108792.9</v>
      </c>
      <c r="Y25" s="12">
        <v>87034.32</v>
      </c>
      <c r="Z25" s="13">
        <v>1.25</v>
      </c>
      <c r="AA25" s="11">
        <v>425.1</v>
      </c>
      <c r="AB25" s="12">
        <v>94287.18</v>
      </c>
      <c r="AC25" s="12">
        <v>75429.740000000005</v>
      </c>
      <c r="AD25" s="13">
        <v>1.25</v>
      </c>
      <c r="AE25" s="11">
        <v>261.60000000000002</v>
      </c>
      <c r="AF25" s="12">
        <v>58022.879999999997</v>
      </c>
      <c r="AG25" s="14">
        <v>46418.3</v>
      </c>
      <c r="AH25" s="13">
        <v>1.25</v>
      </c>
      <c r="AI25" s="11">
        <v>228.9</v>
      </c>
      <c r="AJ25" s="12">
        <v>50770.02</v>
      </c>
      <c r="AK25" s="12">
        <v>40616.019999999997</v>
      </c>
      <c r="AL25" s="13">
        <v>1.25</v>
      </c>
      <c r="AM25" s="11">
        <v>196.2</v>
      </c>
      <c r="AN25" s="12">
        <v>43517.16</v>
      </c>
      <c r="AO25" s="12">
        <v>34813.730000000003</v>
      </c>
      <c r="AP25" s="13">
        <v>1.25</v>
      </c>
      <c r="AQ25" s="11">
        <v>196.2</v>
      </c>
      <c r="AR25" s="12">
        <v>43517.16</v>
      </c>
      <c r="AS25" s="12">
        <v>34813.730000000003</v>
      </c>
      <c r="AT25" s="13">
        <v>1.25</v>
      </c>
      <c r="AU25" s="11">
        <v>196.2</v>
      </c>
      <c r="AV25" s="12">
        <v>43517.16</v>
      </c>
      <c r="AW25" s="12">
        <v>34813.730000000003</v>
      </c>
      <c r="AX25" s="13">
        <v>1.25</v>
      </c>
      <c r="AY25" s="15">
        <v>3270</v>
      </c>
      <c r="AZ25" s="16">
        <v>725286</v>
      </c>
      <c r="BA25" s="14">
        <v>580228.80000000005</v>
      </c>
      <c r="BB25" s="13">
        <v>1.25</v>
      </c>
    </row>
    <row r="26" spans="1:54" x14ac:dyDescent="0.25">
      <c r="A26" s="10" t="s">
        <v>31</v>
      </c>
      <c r="B26" s="10" t="s">
        <v>37</v>
      </c>
      <c r="C26" s="11">
        <v>58.86</v>
      </c>
      <c r="D26" s="12">
        <v>17197.71</v>
      </c>
      <c r="E26" s="14">
        <v>12314.1</v>
      </c>
      <c r="F26" s="13">
        <v>1.4</v>
      </c>
      <c r="G26" s="11">
        <v>98.1</v>
      </c>
      <c r="H26" s="12">
        <v>28662.86</v>
      </c>
      <c r="I26" s="14">
        <v>20523.5</v>
      </c>
      <c r="J26" s="13">
        <v>1.4</v>
      </c>
      <c r="K26" s="11">
        <v>156.96</v>
      </c>
      <c r="L26" s="12">
        <v>45860.57</v>
      </c>
      <c r="M26" s="14">
        <v>32837.599999999999</v>
      </c>
      <c r="N26" s="13">
        <v>1.4</v>
      </c>
      <c r="O26" s="11">
        <v>215.82</v>
      </c>
      <c r="P26" s="12">
        <v>63058.29</v>
      </c>
      <c r="Q26" s="14">
        <v>45151.7</v>
      </c>
      <c r="R26" s="13">
        <v>1.4</v>
      </c>
      <c r="S26" s="11">
        <v>235.44</v>
      </c>
      <c r="T26" s="12">
        <v>68790.86</v>
      </c>
      <c r="U26" s="14">
        <v>49256.4</v>
      </c>
      <c r="V26" s="13">
        <v>1.4</v>
      </c>
      <c r="W26" s="11">
        <v>294.3</v>
      </c>
      <c r="X26" s="12">
        <v>85988.57</v>
      </c>
      <c r="Y26" s="14">
        <v>61570.5</v>
      </c>
      <c r="Z26" s="13">
        <v>1.4</v>
      </c>
      <c r="AA26" s="11">
        <v>255.06</v>
      </c>
      <c r="AB26" s="12">
        <v>74523.429999999993</v>
      </c>
      <c r="AC26" s="14">
        <v>53361.1</v>
      </c>
      <c r="AD26" s="13">
        <v>1.4</v>
      </c>
      <c r="AE26" s="11">
        <v>156.96</v>
      </c>
      <c r="AF26" s="12">
        <v>45860.57</v>
      </c>
      <c r="AG26" s="14">
        <v>32837.599999999999</v>
      </c>
      <c r="AH26" s="13">
        <v>1.4</v>
      </c>
      <c r="AI26" s="11">
        <v>137.34</v>
      </c>
      <c r="AJ26" s="16">
        <v>40128</v>
      </c>
      <c r="AK26" s="14">
        <v>28732.9</v>
      </c>
      <c r="AL26" s="13">
        <v>1.4</v>
      </c>
      <c r="AM26" s="11">
        <v>117.72</v>
      </c>
      <c r="AN26" s="12">
        <v>34395.43</v>
      </c>
      <c r="AO26" s="14">
        <v>24628.2</v>
      </c>
      <c r="AP26" s="13">
        <v>1.4</v>
      </c>
      <c r="AQ26" s="11">
        <v>117.72</v>
      </c>
      <c r="AR26" s="12">
        <v>34395.43</v>
      </c>
      <c r="AS26" s="14">
        <v>24628.2</v>
      </c>
      <c r="AT26" s="13">
        <v>1.4</v>
      </c>
      <c r="AU26" s="11">
        <v>117.72</v>
      </c>
      <c r="AV26" s="12">
        <v>34395.43</v>
      </c>
      <c r="AW26" s="14">
        <v>24628.2</v>
      </c>
      <c r="AX26" s="13">
        <v>1.4</v>
      </c>
      <c r="AY26" s="15">
        <v>1962</v>
      </c>
      <c r="AZ26" s="12">
        <v>573257.15</v>
      </c>
      <c r="BA26" s="16">
        <v>410470</v>
      </c>
      <c r="BB26" s="13">
        <v>1.4</v>
      </c>
    </row>
    <row r="27" spans="1:54" x14ac:dyDescent="0.25">
      <c r="A27" s="10" t="s">
        <v>31</v>
      </c>
      <c r="B27" s="10" t="s">
        <v>38</v>
      </c>
      <c r="C27" s="11">
        <v>275.7</v>
      </c>
      <c r="D27" s="12">
        <v>74364.56</v>
      </c>
      <c r="E27" s="14">
        <v>53248.7</v>
      </c>
      <c r="F27" s="13">
        <v>1.4</v>
      </c>
      <c r="G27" s="11">
        <v>459.5</v>
      </c>
      <c r="H27" s="12">
        <v>123940.94</v>
      </c>
      <c r="I27" s="12">
        <v>88747.83</v>
      </c>
      <c r="J27" s="13">
        <v>1.4</v>
      </c>
      <c r="K27" s="11">
        <v>735.2</v>
      </c>
      <c r="L27" s="14">
        <v>198305.5</v>
      </c>
      <c r="M27" s="12">
        <v>141996.53</v>
      </c>
      <c r="N27" s="13">
        <v>1.4</v>
      </c>
      <c r="O27" s="15">
        <v>1010.9</v>
      </c>
      <c r="P27" s="12">
        <v>272670.06</v>
      </c>
      <c r="Q27" s="12">
        <v>195245.23</v>
      </c>
      <c r="R27" s="13">
        <v>1.4</v>
      </c>
      <c r="S27" s="15">
        <v>1102.8</v>
      </c>
      <c r="T27" s="12">
        <v>297458.24</v>
      </c>
      <c r="U27" s="12">
        <v>212994.79</v>
      </c>
      <c r="V27" s="13">
        <v>1.4</v>
      </c>
      <c r="W27" s="15">
        <v>1378.5</v>
      </c>
      <c r="X27" s="12">
        <v>371822.81</v>
      </c>
      <c r="Y27" s="12">
        <v>266243.49</v>
      </c>
      <c r="Z27" s="13">
        <v>1.4</v>
      </c>
      <c r="AA27" s="15">
        <v>1194.7</v>
      </c>
      <c r="AB27" s="12">
        <v>322246.43</v>
      </c>
      <c r="AC27" s="12">
        <v>230744.36</v>
      </c>
      <c r="AD27" s="13">
        <v>1.4</v>
      </c>
      <c r="AE27" s="11">
        <v>735.2</v>
      </c>
      <c r="AF27" s="14">
        <v>198305.5</v>
      </c>
      <c r="AG27" s="12">
        <v>141996.53</v>
      </c>
      <c r="AH27" s="13">
        <v>1.4</v>
      </c>
      <c r="AI27" s="11">
        <v>643.29999999999995</v>
      </c>
      <c r="AJ27" s="12">
        <v>173517.31</v>
      </c>
      <c r="AK27" s="12">
        <v>124246.96</v>
      </c>
      <c r="AL27" s="13">
        <v>1.4</v>
      </c>
      <c r="AM27" s="11">
        <v>551.4</v>
      </c>
      <c r="AN27" s="12">
        <v>148729.12</v>
      </c>
      <c r="AO27" s="14">
        <v>106497.4</v>
      </c>
      <c r="AP27" s="13">
        <v>1.4</v>
      </c>
      <c r="AQ27" s="11">
        <v>551.4</v>
      </c>
      <c r="AR27" s="12">
        <v>148729.12</v>
      </c>
      <c r="AS27" s="14">
        <v>106497.4</v>
      </c>
      <c r="AT27" s="13">
        <v>1.4</v>
      </c>
      <c r="AU27" s="11">
        <v>551.4</v>
      </c>
      <c r="AV27" s="12">
        <v>148729.12</v>
      </c>
      <c r="AW27" s="14">
        <v>106497.4</v>
      </c>
      <c r="AX27" s="13">
        <v>1.4</v>
      </c>
      <c r="AY27" s="15">
        <v>9190</v>
      </c>
      <c r="AZ27" s="12">
        <v>2478818.71</v>
      </c>
      <c r="BA27" s="12">
        <v>1774956.62</v>
      </c>
      <c r="BB27" s="13">
        <v>1.4</v>
      </c>
    </row>
    <row r="28" spans="1:54" x14ac:dyDescent="0.25">
      <c r="A28" s="10" t="s">
        <v>31</v>
      </c>
      <c r="B28" s="10" t="s">
        <v>39</v>
      </c>
      <c r="C28" s="11">
        <v>218.16</v>
      </c>
      <c r="D28" s="12">
        <v>49166.720000000001</v>
      </c>
      <c r="E28" s="12">
        <v>34949.230000000003</v>
      </c>
      <c r="F28" s="13">
        <v>1.41</v>
      </c>
      <c r="G28" s="11">
        <v>363.6</v>
      </c>
      <c r="H28" s="12">
        <v>81944.53</v>
      </c>
      <c r="I28" s="12">
        <v>58248.72</v>
      </c>
      <c r="J28" s="13">
        <v>1.41</v>
      </c>
      <c r="K28" s="11">
        <v>581.76</v>
      </c>
      <c r="L28" s="12">
        <v>131111.25</v>
      </c>
      <c r="M28" s="12">
        <v>93197.95</v>
      </c>
      <c r="N28" s="13">
        <v>1.41</v>
      </c>
      <c r="O28" s="11">
        <v>799.92</v>
      </c>
      <c r="P28" s="12">
        <v>180277.97</v>
      </c>
      <c r="Q28" s="12">
        <v>128147.18</v>
      </c>
      <c r="R28" s="13">
        <v>1.41</v>
      </c>
      <c r="S28" s="11">
        <v>872.64</v>
      </c>
      <c r="T28" s="12">
        <v>196666.88</v>
      </c>
      <c r="U28" s="12">
        <v>139796.93</v>
      </c>
      <c r="V28" s="13">
        <v>1.41</v>
      </c>
      <c r="W28" s="15">
        <v>1090.8</v>
      </c>
      <c r="X28" s="14">
        <v>245833.60000000001</v>
      </c>
      <c r="Y28" s="12">
        <v>174746.16</v>
      </c>
      <c r="Z28" s="13">
        <v>1.41</v>
      </c>
      <c r="AA28" s="11">
        <v>945.36</v>
      </c>
      <c r="AB28" s="12">
        <v>213055.78</v>
      </c>
      <c r="AC28" s="12">
        <v>151446.67000000001</v>
      </c>
      <c r="AD28" s="13">
        <v>1.41</v>
      </c>
      <c r="AE28" s="11">
        <v>581.76</v>
      </c>
      <c r="AF28" s="12">
        <v>131111.25</v>
      </c>
      <c r="AG28" s="12">
        <v>93197.95</v>
      </c>
      <c r="AH28" s="13">
        <v>1.41</v>
      </c>
      <c r="AI28" s="11">
        <v>509.04</v>
      </c>
      <c r="AJ28" s="12">
        <v>114722.34</v>
      </c>
      <c r="AK28" s="12">
        <v>81548.210000000006</v>
      </c>
      <c r="AL28" s="13">
        <v>1.41</v>
      </c>
      <c r="AM28" s="11">
        <v>436.32</v>
      </c>
      <c r="AN28" s="12">
        <v>98333.440000000002</v>
      </c>
      <c r="AO28" s="12">
        <v>69898.460000000006</v>
      </c>
      <c r="AP28" s="13">
        <v>1.41</v>
      </c>
      <c r="AQ28" s="11">
        <v>436.32</v>
      </c>
      <c r="AR28" s="12">
        <v>98333.440000000002</v>
      </c>
      <c r="AS28" s="12">
        <v>69898.460000000006</v>
      </c>
      <c r="AT28" s="13">
        <v>1.41</v>
      </c>
      <c r="AU28" s="11">
        <v>436.32</v>
      </c>
      <c r="AV28" s="12">
        <v>98333.440000000002</v>
      </c>
      <c r="AW28" s="12">
        <v>69898.460000000006</v>
      </c>
      <c r="AX28" s="13">
        <v>1.41</v>
      </c>
      <c r="AY28" s="15">
        <v>7272</v>
      </c>
      <c r="AZ28" s="12">
        <v>1638890.64</v>
      </c>
      <c r="BA28" s="12">
        <v>1164974.3799999999</v>
      </c>
      <c r="BB28" s="13">
        <v>1.41</v>
      </c>
    </row>
    <row r="29" spans="1:54" x14ac:dyDescent="0.25">
      <c r="A29" s="10" t="s">
        <v>31</v>
      </c>
      <c r="B29" s="10" t="s">
        <v>40</v>
      </c>
      <c r="C29" s="15">
        <v>1033.627</v>
      </c>
      <c r="D29" s="12">
        <v>218312.36</v>
      </c>
      <c r="E29" s="12">
        <v>155178.42000000001</v>
      </c>
      <c r="F29" s="13">
        <v>1.41</v>
      </c>
      <c r="G29" s="15">
        <v>1722.711</v>
      </c>
      <c r="H29" s="12">
        <v>363853.79</v>
      </c>
      <c r="I29" s="14">
        <v>258630.6</v>
      </c>
      <c r="J29" s="13">
        <v>1.41</v>
      </c>
      <c r="K29" s="15">
        <v>2756.3380000000002</v>
      </c>
      <c r="L29" s="12">
        <v>582166.15</v>
      </c>
      <c r="M29" s="12">
        <v>413809.02</v>
      </c>
      <c r="N29" s="13">
        <v>1.41</v>
      </c>
      <c r="O29" s="15">
        <v>3424.3159999999998</v>
      </c>
      <c r="P29" s="12">
        <v>723249.78</v>
      </c>
      <c r="Q29" s="12">
        <v>514092.56</v>
      </c>
      <c r="R29" s="13">
        <v>1.41</v>
      </c>
      <c r="S29" s="15">
        <v>3735.6179999999999</v>
      </c>
      <c r="T29" s="12">
        <v>788999.88</v>
      </c>
      <c r="U29" s="12">
        <v>560828.32999999996</v>
      </c>
      <c r="V29" s="13">
        <v>1.41</v>
      </c>
      <c r="W29" s="15">
        <v>4669.5219999999999</v>
      </c>
      <c r="X29" s="12">
        <v>986249.74</v>
      </c>
      <c r="Y29" s="12">
        <v>701035.34</v>
      </c>
      <c r="Z29" s="13">
        <v>1.41</v>
      </c>
      <c r="AA29" s="15">
        <v>4046.9189999999999</v>
      </c>
      <c r="AB29" s="12">
        <v>854749.76</v>
      </c>
      <c r="AC29" s="12">
        <v>607563.94999999995</v>
      </c>
      <c r="AD29" s="13">
        <v>1.41</v>
      </c>
      <c r="AE29" s="15">
        <v>2490.4119999999998</v>
      </c>
      <c r="AF29" s="12">
        <v>525999.92000000004</v>
      </c>
      <c r="AG29" s="12">
        <v>373885.55</v>
      </c>
      <c r="AH29" s="13">
        <v>1.41</v>
      </c>
      <c r="AI29" s="15">
        <v>2179.11</v>
      </c>
      <c r="AJ29" s="12">
        <v>460249.82</v>
      </c>
      <c r="AK29" s="12">
        <v>327149.78000000003</v>
      </c>
      <c r="AL29" s="13">
        <v>1.41</v>
      </c>
      <c r="AM29" s="15">
        <v>1867.809</v>
      </c>
      <c r="AN29" s="12">
        <v>394499.94</v>
      </c>
      <c r="AO29" s="12">
        <v>280414.17</v>
      </c>
      <c r="AP29" s="13">
        <v>1.41</v>
      </c>
      <c r="AQ29" s="15">
        <v>1867.809</v>
      </c>
      <c r="AR29" s="12">
        <v>394499.94</v>
      </c>
      <c r="AS29" s="12">
        <v>280414.17</v>
      </c>
      <c r="AT29" s="13">
        <v>1.41</v>
      </c>
      <c r="AU29" s="15">
        <v>1867.809</v>
      </c>
      <c r="AV29" s="12">
        <v>394499.94</v>
      </c>
      <c r="AW29" s="12">
        <v>280414.17</v>
      </c>
      <c r="AX29" s="13">
        <v>1.41</v>
      </c>
      <c r="AY29" s="15">
        <v>31662</v>
      </c>
      <c r="AZ29" s="12">
        <v>6687331.0199999996</v>
      </c>
      <c r="BA29" s="12">
        <v>4753416.0599999996</v>
      </c>
      <c r="BB29" s="13">
        <v>1.41</v>
      </c>
    </row>
    <row r="30" spans="1:54" x14ac:dyDescent="0.25">
      <c r="A30" s="10" t="s">
        <v>31</v>
      </c>
      <c r="B30" s="10" t="s">
        <v>41</v>
      </c>
      <c r="C30" s="11">
        <v>0.59899999999999998</v>
      </c>
      <c r="D30" s="12">
        <v>24958.32</v>
      </c>
      <c r="E30" s="14">
        <v>16638.900000000001</v>
      </c>
      <c r="F30" s="13">
        <v>1.5</v>
      </c>
      <c r="G30" s="11">
        <v>0.74</v>
      </c>
      <c r="H30" s="12">
        <v>30833.31</v>
      </c>
      <c r="I30" s="12">
        <v>20555.560000000001</v>
      </c>
      <c r="J30" s="13">
        <v>1.5</v>
      </c>
      <c r="K30" s="11">
        <v>0.88</v>
      </c>
      <c r="L30" s="12">
        <v>36666.639999999999</v>
      </c>
      <c r="M30" s="12">
        <v>24444.46</v>
      </c>
      <c r="N30" s="13">
        <v>1.5</v>
      </c>
      <c r="O30" s="11">
        <v>1.1160000000000001</v>
      </c>
      <c r="P30" s="12">
        <v>46499.97</v>
      </c>
      <c r="Q30" s="12">
        <v>31000.01</v>
      </c>
      <c r="R30" s="13">
        <v>1.5</v>
      </c>
      <c r="S30" s="11">
        <v>0.94699999999999995</v>
      </c>
      <c r="T30" s="12">
        <v>39458.31</v>
      </c>
      <c r="U30" s="12">
        <v>26305.57</v>
      </c>
      <c r="V30" s="13">
        <v>1.5</v>
      </c>
      <c r="W30" s="11">
        <v>1.0880000000000001</v>
      </c>
      <c r="X30" s="14">
        <v>45333.3</v>
      </c>
      <c r="Y30" s="12">
        <v>30222.240000000002</v>
      </c>
      <c r="Z30" s="13">
        <v>1.5</v>
      </c>
      <c r="AA30" s="11">
        <v>1.125</v>
      </c>
      <c r="AB30" s="12">
        <v>46874.97</v>
      </c>
      <c r="AC30" s="12">
        <v>31250.01</v>
      </c>
      <c r="AD30" s="13">
        <v>1.5</v>
      </c>
      <c r="AE30" s="11">
        <v>0.98399999999999999</v>
      </c>
      <c r="AF30" s="12">
        <v>40999.97</v>
      </c>
      <c r="AG30" s="12">
        <v>27333.35</v>
      </c>
      <c r="AH30" s="13">
        <v>1.5</v>
      </c>
      <c r="AI30" s="11">
        <v>1.125</v>
      </c>
      <c r="AJ30" s="12">
        <v>46874.97</v>
      </c>
      <c r="AK30" s="12">
        <v>31250.01</v>
      </c>
      <c r="AL30" s="13">
        <v>1.5</v>
      </c>
      <c r="AM30" s="11">
        <v>1.5029999999999999</v>
      </c>
      <c r="AN30" s="12">
        <v>62624.959999999999</v>
      </c>
      <c r="AO30" s="12">
        <v>41750.019999999997</v>
      </c>
      <c r="AP30" s="13">
        <v>1.5</v>
      </c>
      <c r="AQ30" s="11">
        <v>1.5049999999999999</v>
      </c>
      <c r="AR30" s="12">
        <v>62708.29</v>
      </c>
      <c r="AS30" s="12">
        <v>41805.57</v>
      </c>
      <c r="AT30" s="13">
        <v>1.5</v>
      </c>
      <c r="AU30" s="11">
        <v>2.3879999999999999</v>
      </c>
      <c r="AV30" s="12">
        <v>99499.94</v>
      </c>
      <c r="AW30" s="12">
        <v>66333.36</v>
      </c>
      <c r="AX30" s="13">
        <v>1.5</v>
      </c>
      <c r="AY30" s="11">
        <v>14</v>
      </c>
      <c r="AZ30" s="12">
        <v>583332.94999999995</v>
      </c>
      <c r="BA30" s="12">
        <v>388889.06</v>
      </c>
      <c r="BB30" s="13">
        <v>1.5</v>
      </c>
    </row>
    <row r="31" spans="1:54" x14ac:dyDescent="0.25">
      <c r="A31" s="10" t="s">
        <v>31</v>
      </c>
      <c r="B31" s="10" t="s">
        <v>42</v>
      </c>
      <c r="C31" s="11">
        <v>0.47099999999999997</v>
      </c>
      <c r="D31" s="12">
        <v>16829.52</v>
      </c>
      <c r="E31" s="12">
        <v>12021.12</v>
      </c>
      <c r="F31" s="13">
        <v>1.4</v>
      </c>
      <c r="G31" s="11">
        <v>0.58099999999999996</v>
      </c>
      <c r="H31" s="12">
        <v>20759.98</v>
      </c>
      <c r="I31" s="14">
        <v>14828.6</v>
      </c>
      <c r="J31" s="13">
        <v>1.4</v>
      </c>
      <c r="K31" s="11">
        <v>0.69199999999999995</v>
      </c>
      <c r="L31" s="12">
        <v>24726.17</v>
      </c>
      <c r="M31" s="14">
        <v>17661.599999999999</v>
      </c>
      <c r="N31" s="13">
        <v>1.4</v>
      </c>
      <c r="O31" s="11">
        <v>0.876</v>
      </c>
      <c r="P31" s="12">
        <v>31300.76</v>
      </c>
      <c r="Q31" s="12">
        <v>22357.75</v>
      </c>
      <c r="R31" s="13">
        <v>1.4</v>
      </c>
      <c r="S31" s="11">
        <v>0.74399999999999999</v>
      </c>
      <c r="T31" s="12">
        <v>26584.21</v>
      </c>
      <c r="U31" s="12">
        <v>18988.78</v>
      </c>
      <c r="V31" s="13">
        <v>1.4</v>
      </c>
      <c r="W31" s="11">
        <v>0.85499999999999998</v>
      </c>
      <c r="X31" s="14">
        <v>30550.400000000001</v>
      </c>
      <c r="Y31" s="12">
        <v>21821.78</v>
      </c>
      <c r="Z31" s="13">
        <v>1.4</v>
      </c>
      <c r="AA31" s="11">
        <v>0.88400000000000001</v>
      </c>
      <c r="AB31" s="12">
        <v>31586.61</v>
      </c>
      <c r="AC31" s="12">
        <v>22561.93</v>
      </c>
      <c r="AD31" s="13">
        <v>1.4</v>
      </c>
      <c r="AE31" s="11">
        <v>0.77300000000000002</v>
      </c>
      <c r="AF31" s="12">
        <v>27620.42</v>
      </c>
      <c r="AG31" s="12">
        <v>19728.93</v>
      </c>
      <c r="AH31" s="13">
        <v>1.4</v>
      </c>
      <c r="AI31" s="11">
        <v>0.88400000000000001</v>
      </c>
      <c r="AJ31" s="12">
        <v>31586.61</v>
      </c>
      <c r="AK31" s="12">
        <v>22561.93</v>
      </c>
      <c r="AL31" s="13">
        <v>1.4</v>
      </c>
      <c r="AM31" s="11">
        <v>1.1819999999999999</v>
      </c>
      <c r="AN31" s="12">
        <v>42234.59</v>
      </c>
      <c r="AO31" s="12">
        <v>30167.65</v>
      </c>
      <c r="AP31" s="13">
        <v>1.4</v>
      </c>
      <c r="AQ31" s="11">
        <v>1.1819999999999999</v>
      </c>
      <c r="AR31" s="12">
        <v>42234.59</v>
      </c>
      <c r="AS31" s="12">
        <v>30167.65</v>
      </c>
      <c r="AT31" s="13">
        <v>1.4</v>
      </c>
      <c r="AU31" s="11">
        <v>1.8779999999999999</v>
      </c>
      <c r="AV31" s="12">
        <v>67103.679999999993</v>
      </c>
      <c r="AW31" s="12">
        <v>47931.35</v>
      </c>
      <c r="AX31" s="13">
        <v>1.4</v>
      </c>
      <c r="AY31" s="11">
        <v>11.002000000000001</v>
      </c>
      <c r="AZ31" s="12">
        <v>393117.54</v>
      </c>
      <c r="BA31" s="12">
        <v>280799.07</v>
      </c>
      <c r="BB31" s="13">
        <v>1.4</v>
      </c>
    </row>
    <row r="32" spans="1:54" x14ac:dyDescent="0.25">
      <c r="A32" s="10" t="s">
        <v>31</v>
      </c>
      <c r="B32" s="10" t="s">
        <v>43</v>
      </c>
      <c r="C32" s="11">
        <v>1.1399999999999999</v>
      </c>
      <c r="D32" s="14">
        <v>42636.9</v>
      </c>
      <c r="E32" s="12">
        <v>29404.76</v>
      </c>
      <c r="F32" s="13">
        <v>1.45</v>
      </c>
      <c r="G32" s="11">
        <v>1.1399999999999999</v>
      </c>
      <c r="H32" s="14">
        <v>42636.9</v>
      </c>
      <c r="I32" s="12">
        <v>29404.76</v>
      </c>
      <c r="J32" s="13">
        <v>1.45</v>
      </c>
      <c r="K32" s="11">
        <v>1.1399999999999999</v>
      </c>
      <c r="L32" s="14">
        <v>42636.9</v>
      </c>
      <c r="M32" s="12">
        <v>29404.76</v>
      </c>
      <c r="N32" s="13">
        <v>1.45</v>
      </c>
      <c r="O32" s="11">
        <v>2.85</v>
      </c>
      <c r="P32" s="12">
        <v>106592.25</v>
      </c>
      <c r="Q32" s="14">
        <v>73511.899999999994</v>
      </c>
      <c r="R32" s="13">
        <v>1.45</v>
      </c>
      <c r="S32" s="11">
        <v>2.85</v>
      </c>
      <c r="T32" s="12">
        <v>106592.25</v>
      </c>
      <c r="U32" s="14">
        <v>73511.899999999994</v>
      </c>
      <c r="V32" s="13">
        <v>1.45</v>
      </c>
      <c r="W32" s="11">
        <v>2.85</v>
      </c>
      <c r="X32" s="12">
        <v>106592.25</v>
      </c>
      <c r="Y32" s="14">
        <v>73511.899999999994</v>
      </c>
      <c r="Z32" s="13">
        <v>1.45</v>
      </c>
      <c r="AA32" s="11">
        <v>6.84</v>
      </c>
      <c r="AB32" s="14">
        <v>255821.4</v>
      </c>
      <c r="AC32" s="12">
        <v>176428.57</v>
      </c>
      <c r="AD32" s="13">
        <v>1.45</v>
      </c>
      <c r="AE32" s="11">
        <v>6.84</v>
      </c>
      <c r="AF32" s="14">
        <v>255821.4</v>
      </c>
      <c r="AG32" s="12">
        <v>176428.57</v>
      </c>
      <c r="AH32" s="13">
        <v>1.45</v>
      </c>
      <c r="AI32" s="11">
        <v>6.84</v>
      </c>
      <c r="AJ32" s="14">
        <v>255821.4</v>
      </c>
      <c r="AK32" s="12">
        <v>176428.57</v>
      </c>
      <c r="AL32" s="13">
        <v>1.45</v>
      </c>
      <c r="AM32" s="11">
        <v>7.98</v>
      </c>
      <c r="AN32" s="14">
        <v>298458.3</v>
      </c>
      <c r="AO32" s="12">
        <v>205833.33</v>
      </c>
      <c r="AP32" s="13">
        <v>1.45</v>
      </c>
      <c r="AQ32" s="11">
        <v>8.5500000000000007</v>
      </c>
      <c r="AR32" s="12">
        <v>319776.75</v>
      </c>
      <c r="AS32" s="12">
        <v>220535.71</v>
      </c>
      <c r="AT32" s="13">
        <v>1.45</v>
      </c>
      <c r="AU32" s="11">
        <v>7.98</v>
      </c>
      <c r="AV32" s="14">
        <v>298458.3</v>
      </c>
      <c r="AW32" s="12">
        <v>205833.33</v>
      </c>
      <c r="AX32" s="13">
        <v>1.45</v>
      </c>
      <c r="AY32" s="11">
        <v>57</v>
      </c>
      <c r="AZ32" s="16">
        <v>2131845</v>
      </c>
      <c r="BA32" s="12">
        <v>1470238.06</v>
      </c>
      <c r="BB32" s="13">
        <v>1.45</v>
      </c>
    </row>
    <row r="33" spans="1:54" x14ac:dyDescent="0.25">
      <c r="A33" s="10" t="s">
        <v>31</v>
      </c>
      <c r="B33" s="10" t="s">
        <v>181</v>
      </c>
      <c r="C33" s="11">
        <v>1.284</v>
      </c>
      <c r="D33" s="14">
        <v>21096.799999999999</v>
      </c>
      <c r="E33" s="12">
        <v>13610.88</v>
      </c>
      <c r="F33" s="13">
        <v>1.55</v>
      </c>
      <c r="G33" s="11">
        <v>1.585</v>
      </c>
      <c r="H33" s="12">
        <v>26042.39</v>
      </c>
      <c r="I33" s="12">
        <v>16801.59</v>
      </c>
      <c r="J33" s="13">
        <v>1.55</v>
      </c>
      <c r="K33" s="11">
        <v>1.887</v>
      </c>
      <c r="L33" s="12">
        <v>31004.41</v>
      </c>
      <c r="M33" s="14">
        <v>20002.900000000001</v>
      </c>
      <c r="N33" s="13">
        <v>1.55</v>
      </c>
      <c r="O33" s="11">
        <v>2.391</v>
      </c>
      <c r="P33" s="14">
        <v>39285.4</v>
      </c>
      <c r="Q33" s="12">
        <v>25345.48</v>
      </c>
      <c r="R33" s="13">
        <v>1.55</v>
      </c>
      <c r="S33" s="11">
        <v>2.0289999999999999</v>
      </c>
      <c r="T33" s="12">
        <v>33337.550000000003</v>
      </c>
      <c r="U33" s="12">
        <v>21508.15</v>
      </c>
      <c r="V33" s="13">
        <v>1.55</v>
      </c>
      <c r="W33" s="11">
        <v>2.331</v>
      </c>
      <c r="X33" s="12">
        <v>38299.57</v>
      </c>
      <c r="Y33" s="12">
        <v>24709.46</v>
      </c>
      <c r="Z33" s="13">
        <v>1.55</v>
      </c>
      <c r="AA33" s="11">
        <v>2.41</v>
      </c>
      <c r="AB33" s="12">
        <v>39597.58</v>
      </c>
      <c r="AC33" s="12">
        <v>25546.89</v>
      </c>
      <c r="AD33" s="13">
        <v>1.55</v>
      </c>
      <c r="AE33" s="11">
        <v>2.1080000000000001</v>
      </c>
      <c r="AF33" s="12">
        <v>34635.56</v>
      </c>
      <c r="AG33" s="12">
        <v>22345.58</v>
      </c>
      <c r="AH33" s="13">
        <v>1.55</v>
      </c>
      <c r="AI33" s="11">
        <v>2.41</v>
      </c>
      <c r="AJ33" s="12">
        <v>39597.58</v>
      </c>
      <c r="AK33" s="12">
        <v>25546.89</v>
      </c>
      <c r="AL33" s="13">
        <v>1.55</v>
      </c>
      <c r="AM33" s="11">
        <v>3.2229999999999999</v>
      </c>
      <c r="AN33" s="14">
        <v>52955.6</v>
      </c>
      <c r="AO33" s="12">
        <v>34164.99</v>
      </c>
      <c r="AP33" s="13">
        <v>1.55</v>
      </c>
      <c r="AQ33" s="11">
        <v>3.2229999999999999</v>
      </c>
      <c r="AR33" s="14">
        <v>52955.6</v>
      </c>
      <c r="AS33" s="12">
        <v>34164.99</v>
      </c>
      <c r="AT33" s="13">
        <v>1.55</v>
      </c>
      <c r="AU33" s="11">
        <v>5.12</v>
      </c>
      <c r="AV33" s="12">
        <v>84124.31</v>
      </c>
      <c r="AW33" s="12">
        <v>54273.89</v>
      </c>
      <c r="AX33" s="13">
        <v>1.55</v>
      </c>
      <c r="AY33" s="11">
        <v>30.001000000000001</v>
      </c>
      <c r="AZ33" s="12">
        <v>492932.35</v>
      </c>
      <c r="BA33" s="12">
        <v>318021.69</v>
      </c>
      <c r="BB33" s="13">
        <v>1.55</v>
      </c>
    </row>
    <row r="34" spans="1:54" x14ac:dyDescent="0.25">
      <c r="A34" s="10" t="s">
        <v>31</v>
      </c>
      <c r="B34" s="10" t="s">
        <v>44</v>
      </c>
      <c r="C34" s="11">
        <v>7.1040000000000001</v>
      </c>
      <c r="D34" s="12">
        <v>94697.46</v>
      </c>
      <c r="E34" s="12">
        <v>61095.11</v>
      </c>
      <c r="F34" s="13">
        <v>1.55</v>
      </c>
      <c r="G34" s="11">
        <v>8.7720000000000002</v>
      </c>
      <c r="H34" s="12">
        <v>116932.16</v>
      </c>
      <c r="I34" s="12">
        <v>75440.08</v>
      </c>
      <c r="J34" s="13">
        <v>1.55</v>
      </c>
      <c r="K34" s="11">
        <v>10.439</v>
      </c>
      <c r="L34" s="12">
        <v>139153.54</v>
      </c>
      <c r="M34" s="12">
        <v>89776.44</v>
      </c>
      <c r="N34" s="13">
        <v>1.55</v>
      </c>
      <c r="O34" s="11">
        <v>13.228999999999999</v>
      </c>
      <c r="P34" s="12">
        <v>176344.69</v>
      </c>
      <c r="Q34" s="12">
        <v>113770.72</v>
      </c>
      <c r="R34" s="13">
        <v>1.55</v>
      </c>
      <c r="S34" s="11">
        <v>11.228</v>
      </c>
      <c r="T34" s="12">
        <v>149671.04000000001</v>
      </c>
      <c r="U34" s="12">
        <v>96561.919999999998</v>
      </c>
      <c r="V34" s="13">
        <v>1.55</v>
      </c>
      <c r="W34" s="11">
        <v>12.896000000000001</v>
      </c>
      <c r="X34" s="12">
        <v>171905.74</v>
      </c>
      <c r="Y34" s="12">
        <v>110906.89</v>
      </c>
      <c r="Z34" s="13">
        <v>1.55</v>
      </c>
      <c r="AA34" s="11">
        <v>13.334</v>
      </c>
      <c r="AB34" s="12">
        <v>177744.35</v>
      </c>
      <c r="AC34" s="12">
        <v>114673.73</v>
      </c>
      <c r="AD34" s="13">
        <v>1.55</v>
      </c>
      <c r="AE34" s="11">
        <v>11.667</v>
      </c>
      <c r="AF34" s="12">
        <v>155522.98000000001</v>
      </c>
      <c r="AG34" s="12">
        <v>100337.37</v>
      </c>
      <c r="AH34" s="13">
        <v>1.55</v>
      </c>
      <c r="AI34" s="11">
        <v>13.334</v>
      </c>
      <c r="AJ34" s="12">
        <v>177744.35</v>
      </c>
      <c r="AK34" s="12">
        <v>114673.73</v>
      </c>
      <c r="AL34" s="13">
        <v>1.55</v>
      </c>
      <c r="AM34" s="11">
        <v>17.832999999999998</v>
      </c>
      <c r="AN34" s="12">
        <v>237716.74</v>
      </c>
      <c r="AO34" s="12">
        <v>153365.57999999999</v>
      </c>
      <c r="AP34" s="13">
        <v>1.55</v>
      </c>
      <c r="AQ34" s="11">
        <v>17.832999999999998</v>
      </c>
      <c r="AR34" s="12">
        <v>237716.74</v>
      </c>
      <c r="AS34" s="12">
        <v>153365.57999999999</v>
      </c>
      <c r="AT34" s="13">
        <v>1.55</v>
      </c>
      <c r="AU34" s="11">
        <v>28.332999999999998</v>
      </c>
      <c r="AV34" s="12">
        <v>377683.42</v>
      </c>
      <c r="AW34" s="12">
        <v>243666.63</v>
      </c>
      <c r="AX34" s="13">
        <v>1.55</v>
      </c>
      <c r="AY34" s="11">
        <v>166.00200000000001</v>
      </c>
      <c r="AZ34" s="12">
        <v>2212833.21</v>
      </c>
      <c r="BA34" s="12">
        <v>1427633.78</v>
      </c>
      <c r="BB34" s="13">
        <v>1.55</v>
      </c>
    </row>
    <row r="35" spans="1:54" x14ac:dyDescent="0.25">
      <c r="A35" s="10" t="s">
        <v>31</v>
      </c>
      <c r="B35" s="10" t="s">
        <v>192</v>
      </c>
      <c r="C35" s="17"/>
      <c r="D35" s="17"/>
      <c r="E35" s="17"/>
      <c r="F35" s="17"/>
      <c r="G35" s="17"/>
      <c r="H35" s="17"/>
      <c r="I35" s="17"/>
      <c r="J35" s="17"/>
      <c r="K35" s="11">
        <v>74.88</v>
      </c>
      <c r="L35" s="12">
        <v>2166.2800000000002</v>
      </c>
      <c r="M35" s="12">
        <v>1054.31</v>
      </c>
      <c r="N35" s="13">
        <v>2.0499999999999998</v>
      </c>
      <c r="O35" s="11">
        <v>93.6</v>
      </c>
      <c r="P35" s="12">
        <v>2707.85</v>
      </c>
      <c r="Q35" s="12">
        <v>1317.89</v>
      </c>
      <c r="R35" s="13">
        <v>2.0499999999999998</v>
      </c>
      <c r="S35" s="11">
        <v>93.6</v>
      </c>
      <c r="T35" s="12">
        <v>2707.85</v>
      </c>
      <c r="U35" s="12">
        <v>1317.89</v>
      </c>
      <c r="V35" s="13">
        <v>2.0499999999999998</v>
      </c>
      <c r="W35" s="11">
        <v>93.6</v>
      </c>
      <c r="X35" s="12">
        <v>2707.85</v>
      </c>
      <c r="Y35" s="12">
        <v>1317.89</v>
      </c>
      <c r="Z35" s="13">
        <v>2.0499999999999998</v>
      </c>
      <c r="AA35" s="11">
        <v>102.96</v>
      </c>
      <c r="AB35" s="12">
        <v>2978.63</v>
      </c>
      <c r="AC35" s="12">
        <v>1449.68</v>
      </c>
      <c r="AD35" s="13">
        <v>2.0499999999999998</v>
      </c>
      <c r="AE35" s="11">
        <v>102.96</v>
      </c>
      <c r="AF35" s="12">
        <v>2978.63</v>
      </c>
      <c r="AG35" s="12">
        <v>1449.68</v>
      </c>
      <c r="AH35" s="13">
        <v>2.0499999999999998</v>
      </c>
      <c r="AI35" s="11">
        <v>93.6</v>
      </c>
      <c r="AJ35" s="12">
        <v>2707.85</v>
      </c>
      <c r="AK35" s="12">
        <v>1317.89</v>
      </c>
      <c r="AL35" s="13">
        <v>2.0499999999999998</v>
      </c>
      <c r="AM35" s="11">
        <v>93.6</v>
      </c>
      <c r="AN35" s="12">
        <v>2707.85</v>
      </c>
      <c r="AO35" s="12">
        <v>1317.89</v>
      </c>
      <c r="AP35" s="13">
        <v>2.0499999999999998</v>
      </c>
      <c r="AQ35" s="11">
        <v>93.6</v>
      </c>
      <c r="AR35" s="12">
        <v>2707.85</v>
      </c>
      <c r="AS35" s="12">
        <v>1317.89</v>
      </c>
      <c r="AT35" s="13">
        <v>2.0499999999999998</v>
      </c>
      <c r="AU35" s="11">
        <v>93.6</v>
      </c>
      <c r="AV35" s="12">
        <v>2707.85</v>
      </c>
      <c r="AW35" s="12">
        <v>1317.89</v>
      </c>
      <c r="AX35" s="13">
        <v>2.0499999999999998</v>
      </c>
      <c r="AY35" s="11">
        <v>936</v>
      </c>
      <c r="AZ35" s="12">
        <v>27078.49</v>
      </c>
      <c r="BA35" s="14">
        <v>13178.9</v>
      </c>
      <c r="BB35" s="13">
        <v>2.0499999999999998</v>
      </c>
    </row>
    <row r="36" spans="1:54" x14ac:dyDescent="0.25">
      <c r="A36" s="10" t="s">
        <v>31</v>
      </c>
      <c r="B36" s="10" t="s">
        <v>193</v>
      </c>
      <c r="C36" s="17"/>
      <c r="D36" s="17"/>
      <c r="E36" s="17"/>
      <c r="F36" s="17"/>
      <c r="G36" s="17"/>
      <c r="H36" s="17"/>
      <c r="I36" s="17"/>
      <c r="J36" s="17"/>
      <c r="K36" s="11">
        <v>13.4</v>
      </c>
      <c r="L36" s="16">
        <v>24790</v>
      </c>
      <c r="M36" s="16">
        <v>13400</v>
      </c>
      <c r="N36" s="13">
        <v>1.85</v>
      </c>
      <c r="O36" s="11">
        <v>30.15</v>
      </c>
      <c r="P36" s="14">
        <v>55777.5</v>
      </c>
      <c r="Q36" s="16">
        <v>30150</v>
      </c>
      <c r="R36" s="13">
        <v>1.85</v>
      </c>
      <c r="S36" s="11">
        <v>40.200000000000003</v>
      </c>
      <c r="T36" s="16">
        <v>74370</v>
      </c>
      <c r="U36" s="16">
        <v>40200</v>
      </c>
      <c r="V36" s="13">
        <v>1.85</v>
      </c>
      <c r="W36" s="11">
        <v>73.7</v>
      </c>
      <c r="X36" s="16">
        <v>136345</v>
      </c>
      <c r="Y36" s="16">
        <v>73700</v>
      </c>
      <c r="Z36" s="13">
        <v>1.85</v>
      </c>
      <c r="AA36" s="11">
        <v>83.75</v>
      </c>
      <c r="AB36" s="14">
        <v>154937.5</v>
      </c>
      <c r="AC36" s="16">
        <v>83750</v>
      </c>
      <c r="AD36" s="13">
        <v>1.85</v>
      </c>
      <c r="AE36" s="11">
        <v>67</v>
      </c>
      <c r="AF36" s="16">
        <v>123950</v>
      </c>
      <c r="AG36" s="16">
        <v>67000</v>
      </c>
      <c r="AH36" s="13">
        <v>1.85</v>
      </c>
      <c r="AI36" s="11">
        <v>6.7</v>
      </c>
      <c r="AJ36" s="16">
        <v>12395</v>
      </c>
      <c r="AK36" s="16">
        <v>6700</v>
      </c>
      <c r="AL36" s="13">
        <v>1.85</v>
      </c>
      <c r="AM36" s="11">
        <v>6.7</v>
      </c>
      <c r="AN36" s="16">
        <v>12395</v>
      </c>
      <c r="AO36" s="16">
        <v>6700</v>
      </c>
      <c r="AP36" s="13">
        <v>1.85</v>
      </c>
      <c r="AQ36" s="11">
        <v>6.7</v>
      </c>
      <c r="AR36" s="16">
        <v>12395</v>
      </c>
      <c r="AS36" s="16">
        <v>6700</v>
      </c>
      <c r="AT36" s="13">
        <v>1.85</v>
      </c>
      <c r="AU36" s="11">
        <v>6.7</v>
      </c>
      <c r="AV36" s="16">
        <v>12395</v>
      </c>
      <c r="AW36" s="16">
        <v>6700</v>
      </c>
      <c r="AX36" s="13">
        <v>1.85</v>
      </c>
      <c r="AY36" s="11">
        <v>335</v>
      </c>
      <c r="AZ36" s="16">
        <v>619750</v>
      </c>
      <c r="BA36" s="16">
        <v>335000</v>
      </c>
      <c r="BB36" s="13">
        <v>1.85</v>
      </c>
    </row>
    <row r="37" spans="1:54" x14ac:dyDescent="0.25">
      <c r="A37" s="10" t="s">
        <v>31</v>
      </c>
      <c r="B37" s="10" t="s">
        <v>194</v>
      </c>
      <c r="C37" s="17"/>
      <c r="D37" s="17"/>
      <c r="E37" s="17"/>
      <c r="F37" s="17"/>
      <c r="G37" s="11">
        <v>75.599999999999994</v>
      </c>
      <c r="H37" s="14">
        <v>4170.1000000000004</v>
      </c>
      <c r="I37" s="14">
        <v>1965.6</v>
      </c>
      <c r="J37" s="13">
        <v>2.12</v>
      </c>
      <c r="K37" s="11">
        <v>108</v>
      </c>
      <c r="L37" s="12">
        <v>5957.28</v>
      </c>
      <c r="M37" s="16">
        <v>2808</v>
      </c>
      <c r="N37" s="13">
        <v>2.12</v>
      </c>
      <c r="O37" s="11">
        <v>32.4</v>
      </c>
      <c r="P37" s="12">
        <v>1787.18</v>
      </c>
      <c r="Q37" s="18">
        <v>842.4</v>
      </c>
      <c r="R37" s="13">
        <v>2.12</v>
      </c>
      <c r="S37" s="11">
        <v>54</v>
      </c>
      <c r="T37" s="12">
        <v>2978.64</v>
      </c>
      <c r="U37" s="16">
        <v>1404</v>
      </c>
      <c r="V37" s="13">
        <v>2.12</v>
      </c>
      <c r="W37" s="11">
        <v>183.6</v>
      </c>
      <c r="X37" s="12">
        <v>10127.379999999999</v>
      </c>
      <c r="Y37" s="14">
        <v>4773.6000000000004</v>
      </c>
      <c r="Z37" s="13">
        <v>2.12</v>
      </c>
      <c r="AA37" s="11">
        <v>248.4</v>
      </c>
      <c r="AB37" s="12">
        <v>13701.74</v>
      </c>
      <c r="AC37" s="14">
        <v>6458.4</v>
      </c>
      <c r="AD37" s="13">
        <v>2.12</v>
      </c>
      <c r="AE37" s="11">
        <v>162</v>
      </c>
      <c r="AF37" s="12">
        <v>8935.92</v>
      </c>
      <c r="AG37" s="16">
        <v>4212</v>
      </c>
      <c r="AH37" s="13">
        <v>2.12</v>
      </c>
      <c r="AI37" s="11">
        <v>86.4</v>
      </c>
      <c r="AJ37" s="12">
        <v>4765.82</v>
      </c>
      <c r="AK37" s="14">
        <v>2246.4</v>
      </c>
      <c r="AL37" s="13">
        <v>2.12</v>
      </c>
      <c r="AM37" s="11">
        <v>64.8</v>
      </c>
      <c r="AN37" s="12">
        <v>3574.37</v>
      </c>
      <c r="AO37" s="14">
        <v>1684.8</v>
      </c>
      <c r="AP37" s="13">
        <v>2.12</v>
      </c>
      <c r="AQ37" s="11">
        <v>64.8</v>
      </c>
      <c r="AR37" s="12">
        <v>3574.37</v>
      </c>
      <c r="AS37" s="14">
        <v>1684.8</v>
      </c>
      <c r="AT37" s="13">
        <v>2.12</v>
      </c>
      <c r="AU37" s="17"/>
      <c r="AV37" s="17"/>
      <c r="AW37" s="17"/>
      <c r="AX37" s="17"/>
      <c r="AY37" s="15">
        <v>1080</v>
      </c>
      <c r="AZ37" s="14">
        <v>59572.800000000003</v>
      </c>
      <c r="BA37" s="16">
        <v>28080</v>
      </c>
      <c r="BB37" s="13">
        <v>2.12</v>
      </c>
    </row>
    <row r="38" spans="1:54" x14ac:dyDescent="0.25">
      <c r="A38" s="10" t="s">
        <v>31</v>
      </c>
      <c r="B38" s="10" t="s">
        <v>188</v>
      </c>
      <c r="C38" s="17"/>
      <c r="D38" s="17"/>
      <c r="E38" s="17"/>
      <c r="F38" s="17"/>
      <c r="G38" s="17"/>
      <c r="H38" s="17"/>
      <c r="I38" s="17"/>
      <c r="J38" s="17"/>
      <c r="K38" s="11">
        <v>644</v>
      </c>
      <c r="L38" s="12">
        <v>14412.72</v>
      </c>
      <c r="M38" s="14">
        <v>9531.2000000000007</v>
      </c>
      <c r="N38" s="13">
        <v>1.51</v>
      </c>
      <c r="O38" s="15">
        <v>1288</v>
      </c>
      <c r="P38" s="12">
        <v>28825.439999999999</v>
      </c>
      <c r="Q38" s="14">
        <v>19062.400000000001</v>
      </c>
      <c r="R38" s="13">
        <v>1.51</v>
      </c>
      <c r="S38" s="15">
        <v>2254</v>
      </c>
      <c r="T38" s="12">
        <v>50444.52</v>
      </c>
      <c r="U38" s="14">
        <v>33359.199999999997</v>
      </c>
      <c r="V38" s="13">
        <v>1.51</v>
      </c>
      <c r="W38" s="15">
        <v>3220</v>
      </c>
      <c r="X38" s="14">
        <v>72063.600000000006</v>
      </c>
      <c r="Y38" s="16">
        <v>47656</v>
      </c>
      <c r="Z38" s="13">
        <v>1.51</v>
      </c>
      <c r="AA38" s="15">
        <v>3381</v>
      </c>
      <c r="AB38" s="12">
        <v>75666.78</v>
      </c>
      <c r="AC38" s="14">
        <v>50038.8</v>
      </c>
      <c r="AD38" s="13">
        <v>1.51</v>
      </c>
      <c r="AE38" s="15">
        <v>3542</v>
      </c>
      <c r="AF38" s="12">
        <v>79269.960000000006</v>
      </c>
      <c r="AG38" s="14">
        <v>52421.599999999999</v>
      </c>
      <c r="AH38" s="13">
        <v>1.51</v>
      </c>
      <c r="AI38" s="15">
        <v>1449</v>
      </c>
      <c r="AJ38" s="12">
        <v>32428.62</v>
      </c>
      <c r="AK38" s="14">
        <v>21445.200000000001</v>
      </c>
      <c r="AL38" s="13">
        <v>1.51</v>
      </c>
      <c r="AM38" s="11">
        <v>161</v>
      </c>
      <c r="AN38" s="12">
        <v>3603.18</v>
      </c>
      <c r="AO38" s="14">
        <v>2382.8000000000002</v>
      </c>
      <c r="AP38" s="13">
        <v>1.51</v>
      </c>
      <c r="AQ38" s="11">
        <v>161</v>
      </c>
      <c r="AR38" s="12">
        <v>3603.18</v>
      </c>
      <c r="AS38" s="14">
        <v>2382.8000000000002</v>
      </c>
      <c r="AT38" s="13">
        <v>1.51</v>
      </c>
      <c r="AU38" s="17"/>
      <c r="AV38" s="17"/>
      <c r="AW38" s="17"/>
      <c r="AX38" s="17"/>
      <c r="AY38" s="15">
        <v>16100</v>
      </c>
      <c r="AZ38" s="16">
        <v>360318</v>
      </c>
      <c r="BA38" s="16">
        <v>238280</v>
      </c>
      <c r="BB38" s="13">
        <v>1.51</v>
      </c>
    </row>
    <row r="39" spans="1:54" x14ac:dyDescent="0.25">
      <c r="A39" s="10" t="s">
        <v>31</v>
      </c>
      <c r="B39" s="10" t="s">
        <v>195</v>
      </c>
      <c r="C39" s="17"/>
      <c r="D39" s="17"/>
      <c r="E39" s="17"/>
      <c r="F39" s="17"/>
      <c r="G39" s="17"/>
      <c r="H39" s="17"/>
      <c r="I39" s="17"/>
      <c r="J39" s="17"/>
      <c r="K39" s="11">
        <v>271.64</v>
      </c>
      <c r="L39" s="12">
        <v>30200.94</v>
      </c>
      <c r="M39" s="12">
        <v>13853.64</v>
      </c>
      <c r="N39" s="13">
        <v>2.1800000000000002</v>
      </c>
      <c r="O39" s="11">
        <v>611.19000000000005</v>
      </c>
      <c r="P39" s="14">
        <v>67952.100000000006</v>
      </c>
      <c r="Q39" s="12">
        <v>31170.69</v>
      </c>
      <c r="R39" s="13">
        <v>2.1800000000000002</v>
      </c>
      <c r="S39" s="11">
        <v>814.92</v>
      </c>
      <c r="T39" s="12">
        <v>90602.81</v>
      </c>
      <c r="U39" s="12">
        <v>41560.92</v>
      </c>
      <c r="V39" s="13">
        <v>2.1800000000000002</v>
      </c>
      <c r="W39" s="15">
        <v>1494.02</v>
      </c>
      <c r="X39" s="12">
        <v>166105.14000000001</v>
      </c>
      <c r="Y39" s="12">
        <v>76195.02</v>
      </c>
      <c r="Z39" s="13">
        <v>2.1800000000000002</v>
      </c>
      <c r="AA39" s="15">
        <v>1697.75</v>
      </c>
      <c r="AB39" s="12">
        <v>188755.85</v>
      </c>
      <c r="AC39" s="12">
        <v>86585.25</v>
      </c>
      <c r="AD39" s="13">
        <v>2.1800000000000002</v>
      </c>
      <c r="AE39" s="15">
        <v>1358.2</v>
      </c>
      <c r="AF39" s="12">
        <v>151004.68</v>
      </c>
      <c r="AG39" s="14">
        <v>69268.2</v>
      </c>
      <c r="AH39" s="13">
        <v>2.1800000000000002</v>
      </c>
      <c r="AI39" s="11">
        <v>135.82</v>
      </c>
      <c r="AJ39" s="12">
        <v>15100.47</v>
      </c>
      <c r="AK39" s="12">
        <v>6926.82</v>
      </c>
      <c r="AL39" s="13">
        <v>2.1800000000000002</v>
      </c>
      <c r="AM39" s="11">
        <v>135.82</v>
      </c>
      <c r="AN39" s="12">
        <v>15100.47</v>
      </c>
      <c r="AO39" s="12">
        <v>6926.82</v>
      </c>
      <c r="AP39" s="13">
        <v>2.1800000000000002</v>
      </c>
      <c r="AQ39" s="11">
        <v>135.82</v>
      </c>
      <c r="AR39" s="12">
        <v>15100.47</v>
      </c>
      <c r="AS39" s="12">
        <v>6926.82</v>
      </c>
      <c r="AT39" s="13">
        <v>2.1800000000000002</v>
      </c>
      <c r="AU39" s="11">
        <v>135.82</v>
      </c>
      <c r="AV39" s="12">
        <v>15100.47</v>
      </c>
      <c r="AW39" s="12">
        <v>6926.82</v>
      </c>
      <c r="AX39" s="13">
        <v>2.1800000000000002</v>
      </c>
      <c r="AY39" s="15">
        <v>6791</v>
      </c>
      <c r="AZ39" s="14">
        <v>755023.4</v>
      </c>
      <c r="BA39" s="16">
        <v>346341</v>
      </c>
      <c r="BB39" s="13">
        <v>2.1800000000000002</v>
      </c>
    </row>
    <row r="40" spans="1:54" x14ac:dyDescent="0.25">
      <c r="A40" s="10" t="s">
        <v>31</v>
      </c>
      <c r="B40" s="10" t="s">
        <v>45</v>
      </c>
      <c r="C40" s="11">
        <v>103.021</v>
      </c>
      <c r="D40" s="12">
        <v>30682.74</v>
      </c>
      <c r="E40" s="12">
        <v>23887.48</v>
      </c>
      <c r="F40" s="13">
        <v>1.28</v>
      </c>
      <c r="G40" s="11">
        <v>171.7</v>
      </c>
      <c r="H40" s="12">
        <v>51137.41</v>
      </c>
      <c r="I40" s="12">
        <v>39812.080000000002</v>
      </c>
      <c r="J40" s="13">
        <v>1.28</v>
      </c>
      <c r="K40" s="11">
        <v>274.72000000000003</v>
      </c>
      <c r="L40" s="12">
        <v>81819.86</v>
      </c>
      <c r="M40" s="12">
        <v>63699.33</v>
      </c>
      <c r="N40" s="13">
        <v>1.28</v>
      </c>
      <c r="O40" s="11">
        <v>377.74099999999999</v>
      </c>
      <c r="P40" s="14">
        <v>112502.6</v>
      </c>
      <c r="Q40" s="12">
        <v>87586.81</v>
      </c>
      <c r="R40" s="13">
        <v>1.28</v>
      </c>
      <c r="S40" s="11">
        <v>412.07900000000001</v>
      </c>
      <c r="T40" s="12">
        <v>122729.49</v>
      </c>
      <c r="U40" s="12">
        <v>95548.76</v>
      </c>
      <c r="V40" s="13">
        <v>1.28</v>
      </c>
      <c r="W40" s="11">
        <v>515.09900000000005</v>
      </c>
      <c r="X40" s="12">
        <v>153411.94</v>
      </c>
      <c r="Y40" s="12">
        <v>119436.01</v>
      </c>
      <c r="Z40" s="13">
        <v>1.28</v>
      </c>
      <c r="AA40" s="11">
        <v>446.42</v>
      </c>
      <c r="AB40" s="12">
        <v>132957.26999999999</v>
      </c>
      <c r="AC40" s="12">
        <v>103511.41</v>
      </c>
      <c r="AD40" s="13">
        <v>1.28</v>
      </c>
      <c r="AE40" s="11">
        <v>274.72000000000003</v>
      </c>
      <c r="AF40" s="12">
        <v>81819.86</v>
      </c>
      <c r="AG40" s="12">
        <v>63699.33</v>
      </c>
      <c r="AH40" s="13">
        <v>1.28</v>
      </c>
      <c r="AI40" s="11">
        <v>240.381</v>
      </c>
      <c r="AJ40" s="12">
        <v>71592.67</v>
      </c>
      <c r="AK40" s="12">
        <v>55737.14</v>
      </c>
      <c r="AL40" s="13">
        <v>1.28</v>
      </c>
      <c r="AM40" s="11">
        <v>206.04</v>
      </c>
      <c r="AN40" s="12">
        <v>61364.89</v>
      </c>
      <c r="AO40" s="12">
        <v>47774.49</v>
      </c>
      <c r="AP40" s="13">
        <v>1.28</v>
      </c>
      <c r="AQ40" s="11">
        <v>206.04</v>
      </c>
      <c r="AR40" s="12">
        <v>61364.89</v>
      </c>
      <c r="AS40" s="12">
        <v>47774.49</v>
      </c>
      <c r="AT40" s="13">
        <v>1.28</v>
      </c>
      <c r="AU40" s="11">
        <v>206.04</v>
      </c>
      <c r="AV40" s="12">
        <v>61364.89</v>
      </c>
      <c r="AW40" s="12">
        <v>47774.49</v>
      </c>
      <c r="AX40" s="13">
        <v>1.28</v>
      </c>
      <c r="AY40" s="15">
        <v>3434.0010000000002</v>
      </c>
      <c r="AZ40" s="12">
        <v>1022748.51</v>
      </c>
      <c r="BA40" s="12">
        <v>796241.82</v>
      </c>
      <c r="BB40" s="13">
        <v>1.28</v>
      </c>
    </row>
    <row r="41" spans="1:54" x14ac:dyDescent="0.25">
      <c r="A41" s="10" t="s">
        <v>31</v>
      </c>
      <c r="B41" s="10" t="s">
        <v>46</v>
      </c>
      <c r="C41" s="11">
        <v>113.821</v>
      </c>
      <c r="D41" s="12">
        <v>22809.73</v>
      </c>
      <c r="E41" s="12">
        <v>18339.98</v>
      </c>
      <c r="F41" s="13">
        <v>1.24</v>
      </c>
      <c r="G41" s="11">
        <v>189.70099999999999</v>
      </c>
      <c r="H41" s="12">
        <v>38016.080000000002</v>
      </c>
      <c r="I41" s="12">
        <v>30566.52</v>
      </c>
      <c r="J41" s="13">
        <v>1.24</v>
      </c>
      <c r="K41" s="11">
        <v>303.52</v>
      </c>
      <c r="L41" s="12">
        <v>60825.41</v>
      </c>
      <c r="M41" s="12">
        <v>48906.18</v>
      </c>
      <c r="N41" s="13">
        <v>1.24</v>
      </c>
      <c r="O41" s="11">
        <v>417.34100000000001</v>
      </c>
      <c r="P41" s="12">
        <v>83635.14</v>
      </c>
      <c r="Q41" s="12">
        <v>67246.16</v>
      </c>
      <c r="R41" s="13">
        <v>1.24</v>
      </c>
      <c r="S41" s="11">
        <v>455.279</v>
      </c>
      <c r="T41" s="12">
        <v>91237.91</v>
      </c>
      <c r="U41" s="12">
        <v>73359.11</v>
      </c>
      <c r="V41" s="13">
        <v>1.24</v>
      </c>
      <c r="W41" s="11">
        <v>569.09900000000005</v>
      </c>
      <c r="X41" s="12">
        <v>114047.44</v>
      </c>
      <c r="Y41" s="12">
        <v>91698.92</v>
      </c>
      <c r="Z41" s="13">
        <v>1.24</v>
      </c>
      <c r="AA41" s="11">
        <v>493.21899999999999</v>
      </c>
      <c r="AB41" s="12">
        <v>98841.09</v>
      </c>
      <c r="AC41" s="12">
        <v>79472.38</v>
      </c>
      <c r="AD41" s="13">
        <v>1.24</v>
      </c>
      <c r="AE41" s="11">
        <v>303.52</v>
      </c>
      <c r="AF41" s="12">
        <v>60825.41</v>
      </c>
      <c r="AG41" s="12">
        <v>48906.18</v>
      </c>
      <c r="AH41" s="13">
        <v>1.24</v>
      </c>
      <c r="AI41" s="11">
        <v>265.58100000000002</v>
      </c>
      <c r="AJ41" s="12">
        <v>53222.43</v>
      </c>
      <c r="AK41" s="12">
        <v>42793.07</v>
      </c>
      <c r="AL41" s="13">
        <v>1.24</v>
      </c>
      <c r="AM41" s="11">
        <v>227.64</v>
      </c>
      <c r="AN41" s="12">
        <v>45619.06</v>
      </c>
      <c r="AO41" s="12">
        <v>36679.629999999997</v>
      </c>
      <c r="AP41" s="13">
        <v>1.24</v>
      </c>
      <c r="AQ41" s="11">
        <v>227.64</v>
      </c>
      <c r="AR41" s="12">
        <v>45619.06</v>
      </c>
      <c r="AS41" s="12">
        <v>36679.629999999997</v>
      </c>
      <c r="AT41" s="13">
        <v>1.24</v>
      </c>
      <c r="AU41" s="11">
        <v>227.64</v>
      </c>
      <c r="AV41" s="12">
        <v>45619.06</v>
      </c>
      <c r="AW41" s="12">
        <v>36679.629999999997</v>
      </c>
      <c r="AX41" s="13">
        <v>1.24</v>
      </c>
      <c r="AY41" s="15">
        <v>3794.0010000000002</v>
      </c>
      <c r="AZ41" s="12">
        <v>760317.82</v>
      </c>
      <c r="BA41" s="12">
        <v>611327.39</v>
      </c>
      <c r="BB41" s="13">
        <v>1.24</v>
      </c>
    </row>
    <row r="42" spans="1:54" x14ac:dyDescent="0.25">
      <c r="A42" s="10" t="s">
        <v>31</v>
      </c>
      <c r="B42" s="10" t="s">
        <v>47</v>
      </c>
      <c r="C42" s="11">
        <v>15.037000000000001</v>
      </c>
      <c r="D42" s="12">
        <v>12815.88</v>
      </c>
      <c r="E42" s="12">
        <v>6131.94</v>
      </c>
      <c r="F42" s="13">
        <v>2.09</v>
      </c>
      <c r="G42" s="11">
        <v>22.091999999999999</v>
      </c>
      <c r="H42" s="12">
        <v>18828.79</v>
      </c>
      <c r="I42" s="14">
        <v>9008.9</v>
      </c>
      <c r="J42" s="13">
        <v>2.09</v>
      </c>
      <c r="K42" s="11">
        <v>25.619</v>
      </c>
      <c r="L42" s="12">
        <v>21834.82</v>
      </c>
      <c r="M42" s="12">
        <v>10447.17</v>
      </c>
      <c r="N42" s="13">
        <v>2.09</v>
      </c>
      <c r="O42" s="11">
        <v>27.640999999999998</v>
      </c>
      <c r="P42" s="12">
        <v>23558.15</v>
      </c>
      <c r="Q42" s="12">
        <v>11271.72</v>
      </c>
      <c r="R42" s="13">
        <v>2.09</v>
      </c>
      <c r="S42" s="11">
        <v>27.640999999999998</v>
      </c>
      <c r="T42" s="12">
        <v>23558.15</v>
      </c>
      <c r="U42" s="12">
        <v>11271.72</v>
      </c>
      <c r="V42" s="13">
        <v>2.09</v>
      </c>
      <c r="W42" s="11">
        <v>27.640999999999998</v>
      </c>
      <c r="X42" s="12">
        <v>23558.15</v>
      </c>
      <c r="Y42" s="12">
        <v>11271.72</v>
      </c>
      <c r="Z42" s="13">
        <v>2.09</v>
      </c>
      <c r="AA42" s="11">
        <v>31.038</v>
      </c>
      <c r="AB42" s="12">
        <v>26453.38</v>
      </c>
      <c r="AC42" s="12">
        <v>12656.99</v>
      </c>
      <c r="AD42" s="13">
        <v>2.09</v>
      </c>
      <c r="AE42" s="11">
        <v>31.742999999999999</v>
      </c>
      <c r="AF42" s="12">
        <v>27054.240000000002</v>
      </c>
      <c r="AG42" s="12">
        <v>12944.48</v>
      </c>
      <c r="AH42" s="13">
        <v>2.09</v>
      </c>
      <c r="AI42" s="11">
        <v>35.270000000000003</v>
      </c>
      <c r="AJ42" s="12">
        <v>30060.27</v>
      </c>
      <c r="AK42" s="12">
        <v>14382.75</v>
      </c>
      <c r="AL42" s="13">
        <v>2.09</v>
      </c>
      <c r="AM42" s="11">
        <v>34.212000000000003</v>
      </c>
      <c r="AN42" s="12">
        <v>29158.55</v>
      </c>
      <c r="AO42" s="12">
        <v>13951.31</v>
      </c>
      <c r="AP42" s="13">
        <v>2.09</v>
      </c>
      <c r="AQ42" s="11">
        <v>35.270000000000003</v>
      </c>
      <c r="AR42" s="12">
        <v>30060.27</v>
      </c>
      <c r="AS42" s="12">
        <v>14382.75</v>
      </c>
      <c r="AT42" s="13">
        <v>2.09</v>
      </c>
      <c r="AU42" s="11">
        <v>38.796999999999997</v>
      </c>
      <c r="AV42" s="14">
        <v>33066.300000000003</v>
      </c>
      <c r="AW42" s="12">
        <v>15821.03</v>
      </c>
      <c r="AX42" s="13">
        <v>2.09</v>
      </c>
      <c r="AY42" s="11">
        <v>352.00099999999998</v>
      </c>
      <c r="AZ42" s="12">
        <v>300006.95</v>
      </c>
      <c r="BA42" s="12">
        <v>143542.48000000001</v>
      </c>
      <c r="BB42" s="13">
        <v>2.09</v>
      </c>
    </row>
    <row r="43" spans="1:54" x14ac:dyDescent="0.25">
      <c r="A43" s="10" t="s">
        <v>31</v>
      </c>
      <c r="B43" s="10" t="s">
        <v>48</v>
      </c>
      <c r="C43" s="11">
        <v>36</v>
      </c>
      <c r="D43" s="12">
        <v>45759.96</v>
      </c>
      <c r="E43" s="12">
        <v>29727.72</v>
      </c>
      <c r="F43" s="13">
        <v>1.54</v>
      </c>
      <c r="G43" s="11">
        <v>45</v>
      </c>
      <c r="H43" s="12">
        <v>57199.95</v>
      </c>
      <c r="I43" s="12">
        <v>37159.65</v>
      </c>
      <c r="J43" s="13">
        <v>1.54</v>
      </c>
      <c r="K43" s="11">
        <v>54</v>
      </c>
      <c r="L43" s="12">
        <v>68639.94</v>
      </c>
      <c r="M43" s="12">
        <v>44591.58</v>
      </c>
      <c r="N43" s="13">
        <v>1.54</v>
      </c>
      <c r="O43" s="11">
        <v>63</v>
      </c>
      <c r="P43" s="12">
        <v>80079.929999999993</v>
      </c>
      <c r="Q43" s="12">
        <v>52023.51</v>
      </c>
      <c r="R43" s="13">
        <v>1.54</v>
      </c>
      <c r="S43" s="11">
        <v>81</v>
      </c>
      <c r="T43" s="12">
        <v>102959.91</v>
      </c>
      <c r="U43" s="12">
        <v>66887.37</v>
      </c>
      <c r="V43" s="13">
        <v>1.54</v>
      </c>
      <c r="W43" s="11">
        <v>99</v>
      </c>
      <c r="X43" s="12">
        <v>125839.89</v>
      </c>
      <c r="Y43" s="12">
        <v>81751.23</v>
      </c>
      <c r="Z43" s="13">
        <v>1.54</v>
      </c>
      <c r="AA43" s="11">
        <v>108</v>
      </c>
      <c r="AB43" s="12">
        <v>137279.88</v>
      </c>
      <c r="AC43" s="12">
        <v>89183.16</v>
      </c>
      <c r="AD43" s="13">
        <v>1.54</v>
      </c>
      <c r="AE43" s="11">
        <v>90</v>
      </c>
      <c r="AF43" s="14">
        <v>114399.9</v>
      </c>
      <c r="AG43" s="14">
        <v>74319.3</v>
      </c>
      <c r="AH43" s="13">
        <v>1.54</v>
      </c>
      <c r="AI43" s="11">
        <v>90</v>
      </c>
      <c r="AJ43" s="14">
        <v>114399.9</v>
      </c>
      <c r="AK43" s="14">
        <v>74319.3</v>
      </c>
      <c r="AL43" s="13">
        <v>1.54</v>
      </c>
      <c r="AM43" s="11">
        <v>72</v>
      </c>
      <c r="AN43" s="12">
        <v>91519.92</v>
      </c>
      <c r="AO43" s="12">
        <v>59455.44</v>
      </c>
      <c r="AP43" s="13">
        <v>1.54</v>
      </c>
      <c r="AQ43" s="11">
        <v>81</v>
      </c>
      <c r="AR43" s="12">
        <v>102959.91</v>
      </c>
      <c r="AS43" s="12">
        <v>66887.37</v>
      </c>
      <c r="AT43" s="13">
        <v>1.54</v>
      </c>
      <c r="AU43" s="11">
        <v>81</v>
      </c>
      <c r="AV43" s="12">
        <v>102959.91</v>
      </c>
      <c r="AW43" s="12">
        <v>66887.37</v>
      </c>
      <c r="AX43" s="13">
        <v>1.54</v>
      </c>
      <c r="AY43" s="11">
        <v>900</v>
      </c>
      <c r="AZ43" s="16">
        <v>1143999</v>
      </c>
      <c r="BA43" s="16">
        <v>743193</v>
      </c>
      <c r="BB43" s="13">
        <v>1.54</v>
      </c>
    </row>
    <row r="44" spans="1:54" x14ac:dyDescent="0.25">
      <c r="A44" s="10" t="s">
        <v>31</v>
      </c>
      <c r="B44" s="10" t="s">
        <v>49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1">
        <v>55.850999999999999</v>
      </c>
      <c r="P44" s="12">
        <v>59344.480000000003</v>
      </c>
      <c r="Q44" s="12">
        <v>35281.64</v>
      </c>
      <c r="R44" s="13">
        <v>1.68</v>
      </c>
      <c r="S44" s="11">
        <v>79.787000000000006</v>
      </c>
      <c r="T44" s="12">
        <v>84777.68</v>
      </c>
      <c r="U44" s="12">
        <v>50402.25</v>
      </c>
      <c r="V44" s="13">
        <v>1.68</v>
      </c>
      <c r="W44" s="11">
        <v>95.745000000000005</v>
      </c>
      <c r="X44" s="12">
        <v>101733.85</v>
      </c>
      <c r="Y44" s="12">
        <v>60483.07</v>
      </c>
      <c r="Z44" s="13">
        <v>1.68</v>
      </c>
      <c r="AA44" s="11">
        <v>95.745000000000005</v>
      </c>
      <c r="AB44" s="12">
        <v>101733.85</v>
      </c>
      <c r="AC44" s="12">
        <v>60483.07</v>
      </c>
      <c r="AD44" s="13">
        <v>1.68</v>
      </c>
      <c r="AE44" s="11">
        <v>95.745000000000005</v>
      </c>
      <c r="AF44" s="12">
        <v>101733.85</v>
      </c>
      <c r="AG44" s="12">
        <v>60483.07</v>
      </c>
      <c r="AH44" s="13">
        <v>1.68</v>
      </c>
      <c r="AI44" s="11">
        <v>87.766000000000005</v>
      </c>
      <c r="AJ44" s="12">
        <v>93255.76</v>
      </c>
      <c r="AK44" s="12">
        <v>55442.66</v>
      </c>
      <c r="AL44" s="13">
        <v>1.68</v>
      </c>
      <c r="AM44" s="11">
        <v>79.787000000000006</v>
      </c>
      <c r="AN44" s="12">
        <v>84777.68</v>
      </c>
      <c r="AO44" s="12">
        <v>50402.25</v>
      </c>
      <c r="AP44" s="13">
        <v>1.68</v>
      </c>
      <c r="AQ44" s="11">
        <v>79.787000000000006</v>
      </c>
      <c r="AR44" s="12">
        <v>84777.68</v>
      </c>
      <c r="AS44" s="12">
        <v>50402.25</v>
      </c>
      <c r="AT44" s="13">
        <v>1.68</v>
      </c>
      <c r="AU44" s="11">
        <v>79.787000000000006</v>
      </c>
      <c r="AV44" s="12">
        <v>84777.68</v>
      </c>
      <c r="AW44" s="12">
        <v>50402.25</v>
      </c>
      <c r="AX44" s="13">
        <v>1.68</v>
      </c>
      <c r="AY44" s="11">
        <v>750</v>
      </c>
      <c r="AZ44" s="12">
        <v>796912.51</v>
      </c>
      <c r="BA44" s="12">
        <v>473782.51</v>
      </c>
      <c r="BB44" s="13">
        <v>1.68</v>
      </c>
    </row>
    <row r="45" spans="1:54" x14ac:dyDescent="0.25">
      <c r="A45" s="10" t="s">
        <v>31</v>
      </c>
      <c r="B45" s="10" t="s">
        <v>50</v>
      </c>
      <c r="C45" s="11">
        <v>93</v>
      </c>
      <c r="D45" s="12">
        <v>32096.16</v>
      </c>
      <c r="E45" s="14">
        <v>20990.1</v>
      </c>
      <c r="F45" s="13">
        <v>1.53</v>
      </c>
      <c r="G45" s="11">
        <v>155</v>
      </c>
      <c r="H45" s="14">
        <v>53493.599999999999</v>
      </c>
      <c r="I45" s="14">
        <v>34983.5</v>
      </c>
      <c r="J45" s="13">
        <v>1.53</v>
      </c>
      <c r="K45" s="11">
        <v>248</v>
      </c>
      <c r="L45" s="12">
        <v>85589.759999999995</v>
      </c>
      <c r="M45" s="14">
        <v>55973.599999999999</v>
      </c>
      <c r="N45" s="13">
        <v>1.53</v>
      </c>
      <c r="O45" s="11">
        <v>341</v>
      </c>
      <c r="P45" s="12">
        <v>117685.92</v>
      </c>
      <c r="Q45" s="14">
        <v>76963.7</v>
      </c>
      <c r="R45" s="13">
        <v>1.53</v>
      </c>
      <c r="S45" s="11">
        <v>372</v>
      </c>
      <c r="T45" s="12">
        <v>128384.64</v>
      </c>
      <c r="U45" s="14">
        <v>83960.4</v>
      </c>
      <c r="V45" s="13">
        <v>1.53</v>
      </c>
      <c r="W45" s="11">
        <v>465</v>
      </c>
      <c r="X45" s="14">
        <v>160480.79999999999</v>
      </c>
      <c r="Y45" s="14">
        <v>104950.5</v>
      </c>
      <c r="Z45" s="13">
        <v>1.53</v>
      </c>
      <c r="AA45" s="11">
        <v>403</v>
      </c>
      <c r="AB45" s="12">
        <v>139083.35999999999</v>
      </c>
      <c r="AC45" s="14">
        <v>90957.1</v>
      </c>
      <c r="AD45" s="13">
        <v>1.53</v>
      </c>
      <c r="AE45" s="11">
        <v>248</v>
      </c>
      <c r="AF45" s="12">
        <v>85589.759999999995</v>
      </c>
      <c r="AG45" s="14">
        <v>55973.599999999999</v>
      </c>
      <c r="AH45" s="13">
        <v>1.53</v>
      </c>
      <c r="AI45" s="11">
        <v>217</v>
      </c>
      <c r="AJ45" s="12">
        <v>74891.039999999994</v>
      </c>
      <c r="AK45" s="14">
        <v>48976.9</v>
      </c>
      <c r="AL45" s="13">
        <v>1.53</v>
      </c>
      <c r="AM45" s="11">
        <v>186</v>
      </c>
      <c r="AN45" s="12">
        <v>64192.32</v>
      </c>
      <c r="AO45" s="14">
        <v>41980.2</v>
      </c>
      <c r="AP45" s="13">
        <v>1.53</v>
      </c>
      <c r="AQ45" s="11">
        <v>186</v>
      </c>
      <c r="AR45" s="12">
        <v>64192.32</v>
      </c>
      <c r="AS45" s="14">
        <v>41980.2</v>
      </c>
      <c r="AT45" s="13">
        <v>1.53</v>
      </c>
      <c r="AU45" s="11">
        <v>186</v>
      </c>
      <c r="AV45" s="12">
        <v>64192.32</v>
      </c>
      <c r="AW45" s="14">
        <v>41980.2</v>
      </c>
      <c r="AX45" s="13">
        <v>1.53</v>
      </c>
      <c r="AY45" s="15">
        <v>3100</v>
      </c>
      <c r="AZ45" s="16">
        <v>1069872</v>
      </c>
      <c r="BA45" s="16">
        <v>699670</v>
      </c>
      <c r="BB45" s="13">
        <v>1.53</v>
      </c>
    </row>
    <row r="46" spans="1:54" x14ac:dyDescent="0.25">
      <c r="A46" s="10" t="s">
        <v>31</v>
      </c>
      <c r="B46" s="10" t="s">
        <v>51</v>
      </c>
      <c r="C46" s="11">
        <v>11.19</v>
      </c>
      <c r="D46" s="12">
        <v>10739.27</v>
      </c>
      <c r="E46" s="12">
        <v>7023.18</v>
      </c>
      <c r="F46" s="13">
        <v>1.53</v>
      </c>
      <c r="G46" s="11">
        <v>18.649999999999999</v>
      </c>
      <c r="H46" s="12">
        <v>17898.78</v>
      </c>
      <c r="I46" s="14">
        <v>11705.3</v>
      </c>
      <c r="J46" s="13">
        <v>1.53</v>
      </c>
      <c r="K46" s="11">
        <v>29.84</v>
      </c>
      <c r="L46" s="12">
        <v>28638.04</v>
      </c>
      <c r="M46" s="12">
        <v>18728.48</v>
      </c>
      <c r="N46" s="13">
        <v>1.53</v>
      </c>
      <c r="O46" s="11">
        <v>41.03</v>
      </c>
      <c r="P46" s="12">
        <v>39377.31</v>
      </c>
      <c r="Q46" s="12">
        <v>25751.66</v>
      </c>
      <c r="R46" s="13">
        <v>1.53</v>
      </c>
      <c r="S46" s="11">
        <v>44.76</v>
      </c>
      <c r="T46" s="12">
        <v>42957.07</v>
      </c>
      <c r="U46" s="12">
        <v>28092.720000000001</v>
      </c>
      <c r="V46" s="13">
        <v>1.53</v>
      </c>
      <c r="W46" s="11">
        <v>55.95</v>
      </c>
      <c r="X46" s="12">
        <v>53696.33</v>
      </c>
      <c r="Y46" s="14">
        <v>35115.9</v>
      </c>
      <c r="Z46" s="13">
        <v>1.53</v>
      </c>
      <c r="AA46" s="11">
        <v>48.49</v>
      </c>
      <c r="AB46" s="12">
        <v>46536.82</v>
      </c>
      <c r="AC46" s="12">
        <v>30433.78</v>
      </c>
      <c r="AD46" s="13">
        <v>1.53</v>
      </c>
      <c r="AE46" s="11">
        <v>29.84</v>
      </c>
      <c r="AF46" s="12">
        <v>28638.04</v>
      </c>
      <c r="AG46" s="12">
        <v>18728.48</v>
      </c>
      <c r="AH46" s="13">
        <v>1.53</v>
      </c>
      <c r="AI46" s="11">
        <v>26.11</v>
      </c>
      <c r="AJ46" s="12">
        <v>25058.29</v>
      </c>
      <c r="AK46" s="12">
        <v>16387.419999999998</v>
      </c>
      <c r="AL46" s="13">
        <v>1.53</v>
      </c>
      <c r="AM46" s="11">
        <v>22.38</v>
      </c>
      <c r="AN46" s="12">
        <v>21478.53</v>
      </c>
      <c r="AO46" s="12">
        <v>14046.36</v>
      </c>
      <c r="AP46" s="13">
        <v>1.53</v>
      </c>
      <c r="AQ46" s="11">
        <v>22.38</v>
      </c>
      <c r="AR46" s="12">
        <v>21478.53</v>
      </c>
      <c r="AS46" s="12">
        <v>14046.36</v>
      </c>
      <c r="AT46" s="13">
        <v>1.53</v>
      </c>
      <c r="AU46" s="11">
        <v>22.38</v>
      </c>
      <c r="AV46" s="12">
        <v>21478.53</v>
      </c>
      <c r="AW46" s="12">
        <v>14046.36</v>
      </c>
      <c r="AX46" s="13">
        <v>1.53</v>
      </c>
      <c r="AY46" s="11">
        <v>373</v>
      </c>
      <c r="AZ46" s="12">
        <v>357975.54</v>
      </c>
      <c r="BA46" s="16">
        <v>234106</v>
      </c>
      <c r="BB46" s="13">
        <v>1.53</v>
      </c>
    </row>
    <row r="47" spans="1:54" x14ac:dyDescent="0.25">
      <c r="A47" s="10" t="s">
        <v>31</v>
      </c>
      <c r="B47" s="10" t="s">
        <v>52</v>
      </c>
      <c r="C47" s="11">
        <v>101.1</v>
      </c>
      <c r="D47" s="12">
        <v>37552.58</v>
      </c>
      <c r="E47" s="12">
        <v>24396.44</v>
      </c>
      <c r="F47" s="13">
        <v>1.54</v>
      </c>
      <c r="G47" s="11">
        <v>168.5</v>
      </c>
      <c r="H47" s="12">
        <v>62587.64</v>
      </c>
      <c r="I47" s="12">
        <v>40660.74</v>
      </c>
      <c r="J47" s="13">
        <v>1.54</v>
      </c>
      <c r="K47" s="11">
        <v>269.60000000000002</v>
      </c>
      <c r="L47" s="12">
        <v>100140.22</v>
      </c>
      <c r="M47" s="12">
        <v>65057.18</v>
      </c>
      <c r="N47" s="13">
        <v>1.54</v>
      </c>
      <c r="O47" s="11">
        <v>370.7</v>
      </c>
      <c r="P47" s="12">
        <v>137692.81</v>
      </c>
      <c r="Q47" s="12">
        <v>89453.62</v>
      </c>
      <c r="R47" s="13">
        <v>1.54</v>
      </c>
      <c r="S47" s="11">
        <v>404.4</v>
      </c>
      <c r="T47" s="12">
        <v>150210.34</v>
      </c>
      <c r="U47" s="12">
        <v>97585.76</v>
      </c>
      <c r="V47" s="13">
        <v>1.54</v>
      </c>
      <c r="W47" s="11">
        <v>505.50200000000001</v>
      </c>
      <c r="X47" s="12">
        <v>187763.66</v>
      </c>
      <c r="Y47" s="12">
        <v>121982.69</v>
      </c>
      <c r="Z47" s="13">
        <v>1.54</v>
      </c>
      <c r="AA47" s="11">
        <v>438.1</v>
      </c>
      <c r="AB47" s="12">
        <v>162727.85999999999</v>
      </c>
      <c r="AC47" s="12">
        <v>105717.91</v>
      </c>
      <c r="AD47" s="13">
        <v>1.54</v>
      </c>
      <c r="AE47" s="11">
        <v>269.60000000000002</v>
      </c>
      <c r="AF47" s="12">
        <v>100140.22</v>
      </c>
      <c r="AG47" s="12">
        <v>65057.18</v>
      </c>
      <c r="AH47" s="13">
        <v>1.54</v>
      </c>
      <c r="AI47" s="11">
        <v>235.9</v>
      </c>
      <c r="AJ47" s="14">
        <v>87622.7</v>
      </c>
      <c r="AK47" s="12">
        <v>56925.03</v>
      </c>
      <c r="AL47" s="13">
        <v>1.54</v>
      </c>
      <c r="AM47" s="11">
        <v>202.2</v>
      </c>
      <c r="AN47" s="12">
        <v>75105.17</v>
      </c>
      <c r="AO47" s="12">
        <v>48792.88</v>
      </c>
      <c r="AP47" s="13">
        <v>1.54</v>
      </c>
      <c r="AQ47" s="11">
        <v>202.2</v>
      </c>
      <c r="AR47" s="12">
        <v>75105.17</v>
      </c>
      <c r="AS47" s="12">
        <v>48792.88</v>
      </c>
      <c r="AT47" s="13">
        <v>1.54</v>
      </c>
      <c r="AU47" s="11">
        <v>202.2</v>
      </c>
      <c r="AV47" s="12">
        <v>75105.17</v>
      </c>
      <c r="AW47" s="12">
        <v>48792.88</v>
      </c>
      <c r="AX47" s="13">
        <v>1.54</v>
      </c>
      <c r="AY47" s="15">
        <v>3370.002</v>
      </c>
      <c r="AZ47" s="12">
        <v>1251753.54</v>
      </c>
      <c r="BA47" s="12">
        <v>813215.19</v>
      </c>
      <c r="BB47" s="13">
        <v>1.54</v>
      </c>
    </row>
    <row r="48" spans="1:54" x14ac:dyDescent="0.25">
      <c r="A48" s="10" t="s">
        <v>31</v>
      </c>
      <c r="B48" s="10" t="s">
        <v>53</v>
      </c>
      <c r="C48" s="11">
        <v>22.32</v>
      </c>
      <c r="D48" s="12">
        <v>10101.59</v>
      </c>
      <c r="E48" s="12">
        <v>5727.98</v>
      </c>
      <c r="F48" s="13">
        <v>1.76</v>
      </c>
      <c r="G48" s="11">
        <v>37.200000000000003</v>
      </c>
      <c r="H48" s="12">
        <v>16835.98</v>
      </c>
      <c r="I48" s="12">
        <v>9546.64</v>
      </c>
      <c r="J48" s="13">
        <v>1.76</v>
      </c>
      <c r="K48" s="11">
        <v>59.52</v>
      </c>
      <c r="L48" s="12">
        <v>26937.56</v>
      </c>
      <c r="M48" s="12">
        <v>15274.62</v>
      </c>
      <c r="N48" s="13">
        <v>1.76</v>
      </c>
      <c r="O48" s="11">
        <v>81.84</v>
      </c>
      <c r="P48" s="12">
        <v>37039.15</v>
      </c>
      <c r="Q48" s="14">
        <v>21002.6</v>
      </c>
      <c r="R48" s="13">
        <v>1.76</v>
      </c>
      <c r="S48" s="11">
        <v>89.28</v>
      </c>
      <c r="T48" s="12">
        <v>40406.339999999997</v>
      </c>
      <c r="U48" s="12">
        <v>22911.93</v>
      </c>
      <c r="V48" s="13">
        <v>1.76</v>
      </c>
      <c r="W48" s="11">
        <v>111.6</v>
      </c>
      <c r="X48" s="12">
        <v>50507.93</v>
      </c>
      <c r="Y48" s="12">
        <v>28639.91</v>
      </c>
      <c r="Z48" s="13">
        <v>1.76</v>
      </c>
      <c r="AA48" s="11">
        <v>96.72</v>
      </c>
      <c r="AB48" s="12">
        <v>43773.54</v>
      </c>
      <c r="AC48" s="12">
        <v>24821.25</v>
      </c>
      <c r="AD48" s="13">
        <v>1.76</v>
      </c>
      <c r="AE48" s="11">
        <v>59.52</v>
      </c>
      <c r="AF48" s="12">
        <v>26937.56</v>
      </c>
      <c r="AG48" s="12">
        <v>15274.62</v>
      </c>
      <c r="AH48" s="13">
        <v>1.76</v>
      </c>
      <c r="AI48" s="11">
        <v>52.08</v>
      </c>
      <c r="AJ48" s="12">
        <v>23570.37</v>
      </c>
      <c r="AK48" s="12">
        <v>13365.29</v>
      </c>
      <c r="AL48" s="13">
        <v>1.76</v>
      </c>
      <c r="AM48" s="11">
        <v>44.64</v>
      </c>
      <c r="AN48" s="12">
        <v>20203.169999999998</v>
      </c>
      <c r="AO48" s="12">
        <v>11455.96</v>
      </c>
      <c r="AP48" s="13">
        <v>1.76</v>
      </c>
      <c r="AQ48" s="11">
        <v>44.64</v>
      </c>
      <c r="AR48" s="12">
        <v>20203.169999999998</v>
      </c>
      <c r="AS48" s="12">
        <v>11455.96</v>
      </c>
      <c r="AT48" s="13">
        <v>1.76</v>
      </c>
      <c r="AU48" s="11">
        <v>44.64</v>
      </c>
      <c r="AV48" s="12">
        <v>20203.169999999998</v>
      </c>
      <c r="AW48" s="12">
        <v>11455.96</v>
      </c>
      <c r="AX48" s="13">
        <v>1.76</v>
      </c>
      <c r="AY48" s="11">
        <v>744</v>
      </c>
      <c r="AZ48" s="12">
        <v>336719.53</v>
      </c>
      <c r="BA48" s="12">
        <v>190932.72</v>
      </c>
      <c r="BB48" s="13">
        <v>1.76</v>
      </c>
    </row>
    <row r="49" spans="1:54" x14ac:dyDescent="0.25">
      <c r="A49" s="10" t="s">
        <v>31</v>
      </c>
      <c r="B49" s="10" t="s">
        <v>54</v>
      </c>
      <c r="C49" s="17"/>
      <c r="D49" s="17"/>
      <c r="E49" s="17"/>
      <c r="F49" s="17"/>
      <c r="G49" s="17"/>
      <c r="H49" s="17"/>
      <c r="I49" s="17"/>
      <c r="J49" s="17"/>
      <c r="K49" s="11">
        <v>210</v>
      </c>
      <c r="L49" s="16">
        <v>70035</v>
      </c>
      <c r="M49" s="14">
        <v>54961.2</v>
      </c>
      <c r="N49" s="13">
        <v>1.27</v>
      </c>
      <c r="O49" s="11">
        <v>450</v>
      </c>
      <c r="P49" s="16">
        <v>150075</v>
      </c>
      <c r="Q49" s="16">
        <v>117774</v>
      </c>
      <c r="R49" s="13">
        <v>1.27</v>
      </c>
      <c r="S49" s="11">
        <v>420</v>
      </c>
      <c r="T49" s="16">
        <v>140070</v>
      </c>
      <c r="U49" s="14">
        <v>109922.4</v>
      </c>
      <c r="V49" s="13">
        <v>1.27</v>
      </c>
      <c r="W49" s="11">
        <v>510</v>
      </c>
      <c r="X49" s="16">
        <v>170085</v>
      </c>
      <c r="Y49" s="14">
        <v>133477.20000000001</v>
      </c>
      <c r="Z49" s="13">
        <v>1.27</v>
      </c>
      <c r="AA49" s="11">
        <v>510</v>
      </c>
      <c r="AB49" s="16">
        <v>170085</v>
      </c>
      <c r="AC49" s="14">
        <v>133477.20000000001</v>
      </c>
      <c r="AD49" s="13">
        <v>1.27</v>
      </c>
      <c r="AE49" s="11">
        <v>450</v>
      </c>
      <c r="AF49" s="16">
        <v>150075</v>
      </c>
      <c r="AG49" s="16">
        <v>117774</v>
      </c>
      <c r="AH49" s="13">
        <v>1.27</v>
      </c>
      <c r="AI49" s="11">
        <v>180</v>
      </c>
      <c r="AJ49" s="16">
        <v>60030</v>
      </c>
      <c r="AK49" s="14">
        <v>47109.599999999999</v>
      </c>
      <c r="AL49" s="13">
        <v>1.27</v>
      </c>
      <c r="AM49" s="11">
        <v>180</v>
      </c>
      <c r="AN49" s="16">
        <v>60030</v>
      </c>
      <c r="AO49" s="14">
        <v>47109.599999999999</v>
      </c>
      <c r="AP49" s="13">
        <v>1.27</v>
      </c>
      <c r="AQ49" s="11">
        <v>90</v>
      </c>
      <c r="AR49" s="16">
        <v>30015</v>
      </c>
      <c r="AS49" s="14">
        <v>23554.799999999999</v>
      </c>
      <c r="AT49" s="13">
        <v>1.27</v>
      </c>
      <c r="AU49" s="17"/>
      <c r="AV49" s="17"/>
      <c r="AW49" s="17"/>
      <c r="AX49" s="17"/>
      <c r="AY49" s="15">
        <v>3000</v>
      </c>
      <c r="AZ49" s="16">
        <v>1000500</v>
      </c>
      <c r="BA49" s="16">
        <v>785160</v>
      </c>
      <c r="BB49" s="13">
        <v>1.27</v>
      </c>
    </row>
    <row r="50" spans="1:54" x14ac:dyDescent="0.25">
      <c r="A50" s="10" t="s">
        <v>31</v>
      </c>
      <c r="B50" s="10" t="s">
        <v>55</v>
      </c>
      <c r="C50" s="11">
        <v>11.73</v>
      </c>
      <c r="D50" s="12">
        <v>6945.68</v>
      </c>
      <c r="E50" s="12">
        <v>4258.46</v>
      </c>
      <c r="F50" s="13">
        <v>1.63</v>
      </c>
      <c r="G50" s="11">
        <v>19.55</v>
      </c>
      <c r="H50" s="12">
        <v>11576.14</v>
      </c>
      <c r="I50" s="12">
        <v>7097.43</v>
      </c>
      <c r="J50" s="13">
        <v>1.63</v>
      </c>
      <c r="K50" s="11">
        <v>31.28</v>
      </c>
      <c r="L50" s="12">
        <v>18521.830000000002</v>
      </c>
      <c r="M50" s="12">
        <v>11355.89</v>
      </c>
      <c r="N50" s="13">
        <v>1.63</v>
      </c>
      <c r="O50" s="11">
        <v>43.01</v>
      </c>
      <c r="P50" s="12">
        <v>25467.51</v>
      </c>
      <c r="Q50" s="12">
        <v>15614.35</v>
      </c>
      <c r="R50" s="13">
        <v>1.63</v>
      </c>
      <c r="S50" s="11">
        <v>46.92</v>
      </c>
      <c r="T50" s="12">
        <v>27782.74</v>
      </c>
      <c r="U50" s="12">
        <v>17033.84</v>
      </c>
      <c r="V50" s="13">
        <v>1.63</v>
      </c>
      <c r="W50" s="11">
        <v>58.65</v>
      </c>
      <c r="X50" s="12">
        <v>34728.42</v>
      </c>
      <c r="Y50" s="14">
        <v>21292.3</v>
      </c>
      <c r="Z50" s="13">
        <v>1.63</v>
      </c>
      <c r="AA50" s="11">
        <v>50.83</v>
      </c>
      <c r="AB50" s="12">
        <v>30097.97</v>
      </c>
      <c r="AC50" s="12">
        <v>18453.32</v>
      </c>
      <c r="AD50" s="13">
        <v>1.63</v>
      </c>
      <c r="AE50" s="11">
        <v>31.28</v>
      </c>
      <c r="AF50" s="12">
        <v>18521.830000000002</v>
      </c>
      <c r="AG50" s="12">
        <v>11355.89</v>
      </c>
      <c r="AH50" s="13">
        <v>1.63</v>
      </c>
      <c r="AI50" s="11">
        <v>27.37</v>
      </c>
      <c r="AJ50" s="14">
        <v>16206.6</v>
      </c>
      <c r="AK50" s="14">
        <v>9936.4</v>
      </c>
      <c r="AL50" s="13">
        <v>1.63</v>
      </c>
      <c r="AM50" s="11">
        <v>23.46</v>
      </c>
      <c r="AN50" s="12">
        <v>13891.37</v>
      </c>
      <c r="AO50" s="12">
        <v>8516.92</v>
      </c>
      <c r="AP50" s="13">
        <v>1.63</v>
      </c>
      <c r="AQ50" s="11">
        <v>23.46</v>
      </c>
      <c r="AR50" s="12">
        <v>13891.37</v>
      </c>
      <c r="AS50" s="12">
        <v>8516.92</v>
      </c>
      <c r="AT50" s="13">
        <v>1.63</v>
      </c>
      <c r="AU50" s="11">
        <v>23.46</v>
      </c>
      <c r="AV50" s="12">
        <v>13891.37</v>
      </c>
      <c r="AW50" s="12">
        <v>8516.92</v>
      </c>
      <c r="AX50" s="13">
        <v>1.63</v>
      </c>
      <c r="AY50" s="11">
        <v>391</v>
      </c>
      <c r="AZ50" s="12">
        <v>231522.83</v>
      </c>
      <c r="BA50" s="12">
        <v>141948.64000000001</v>
      </c>
      <c r="BB50" s="13">
        <v>1.63</v>
      </c>
    </row>
    <row r="51" spans="1:54" x14ac:dyDescent="0.25">
      <c r="A51" s="10" t="s">
        <v>31</v>
      </c>
      <c r="B51" s="10" t="s">
        <v>56</v>
      </c>
      <c r="C51" s="11">
        <v>7.59</v>
      </c>
      <c r="D51" s="12">
        <v>4209.57</v>
      </c>
      <c r="E51" s="12">
        <v>2647.09</v>
      </c>
      <c r="F51" s="13">
        <v>1.59</v>
      </c>
      <c r="G51" s="11">
        <v>12.65</v>
      </c>
      <c r="H51" s="12">
        <v>7015.94</v>
      </c>
      <c r="I51" s="12">
        <v>4411.8100000000004</v>
      </c>
      <c r="J51" s="13">
        <v>1.59</v>
      </c>
      <c r="K51" s="11">
        <v>20.239999999999998</v>
      </c>
      <c r="L51" s="12">
        <v>11225.51</v>
      </c>
      <c r="M51" s="14">
        <v>7058.9</v>
      </c>
      <c r="N51" s="13">
        <v>1.59</v>
      </c>
      <c r="O51" s="11">
        <v>27.83</v>
      </c>
      <c r="P51" s="12">
        <v>15435.07</v>
      </c>
      <c r="Q51" s="12">
        <v>9705.99</v>
      </c>
      <c r="R51" s="13">
        <v>1.59</v>
      </c>
      <c r="S51" s="11">
        <v>30.36</v>
      </c>
      <c r="T51" s="12">
        <v>16838.259999999998</v>
      </c>
      <c r="U51" s="12">
        <v>10588.35</v>
      </c>
      <c r="V51" s="13">
        <v>1.59</v>
      </c>
      <c r="W51" s="11">
        <v>37.950000000000003</v>
      </c>
      <c r="X51" s="12">
        <v>21047.83</v>
      </c>
      <c r="Y51" s="12">
        <v>13235.44</v>
      </c>
      <c r="Z51" s="13">
        <v>1.59</v>
      </c>
      <c r="AA51" s="11">
        <v>32.89</v>
      </c>
      <c r="AB51" s="12">
        <v>18241.45</v>
      </c>
      <c r="AC51" s="12">
        <v>11470.72</v>
      </c>
      <c r="AD51" s="13">
        <v>1.59</v>
      </c>
      <c r="AE51" s="11">
        <v>20.239999999999998</v>
      </c>
      <c r="AF51" s="12">
        <v>11225.51</v>
      </c>
      <c r="AG51" s="14">
        <v>7058.9</v>
      </c>
      <c r="AH51" s="13">
        <v>1.59</v>
      </c>
      <c r="AI51" s="11">
        <v>17.71</v>
      </c>
      <c r="AJ51" s="12">
        <v>9822.32</v>
      </c>
      <c r="AK51" s="12">
        <v>6176.54</v>
      </c>
      <c r="AL51" s="13">
        <v>1.59</v>
      </c>
      <c r="AM51" s="11">
        <v>15.18</v>
      </c>
      <c r="AN51" s="12">
        <v>8419.1299999999992</v>
      </c>
      <c r="AO51" s="12">
        <v>5294.18</v>
      </c>
      <c r="AP51" s="13">
        <v>1.59</v>
      </c>
      <c r="AQ51" s="11">
        <v>15.18</v>
      </c>
      <c r="AR51" s="12">
        <v>8419.1299999999992</v>
      </c>
      <c r="AS51" s="12">
        <v>5294.18</v>
      </c>
      <c r="AT51" s="13">
        <v>1.59</v>
      </c>
      <c r="AU51" s="11">
        <v>15.18</v>
      </c>
      <c r="AV51" s="12">
        <v>8419.1299999999992</v>
      </c>
      <c r="AW51" s="12">
        <v>5294.18</v>
      </c>
      <c r="AX51" s="13">
        <v>1.59</v>
      </c>
      <c r="AY51" s="11">
        <v>253</v>
      </c>
      <c r="AZ51" s="12">
        <v>140318.85</v>
      </c>
      <c r="BA51" s="12">
        <v>88236.28</v>
      </c>
      <c r="BB51" s="13">
        <v>1.59</v>
      </c>
    </row>
    <row r="52" spans="1:54" x14ac:dyDescent="0.25">
      <c r="A52" s="10" t="s">
        <v>31</v>
      </c>
      <c r="B52" s="10" t="s">
        <v>57</v>
      </c>
      <c r="C52" s="17"/>
      <c r="D52" s="17"/>
      <c r="E52" s="17"/>
      <c r="F52" s="17"/>
      <c r="G52" s="17"/>
      <c r="H52" s="17"/>
      <c r="I52" s="17"/>
      <c r="J52" s="17"/>
      <c r="K52" s="11">
        <v>382.76</v>
      </c>
      <c r="L52" s="12">
        <v>111631.95</v>
      </c>
      <c r="M52" s="12">
        <v>75522.38</v>
      </c>
      <c r="N52" s="13">
        <v>1.48</v>
      </c>
      <c r="O52" s="11">
        <v>601.48</v>
      </c>
      <c r="P52" s="12">
        <v>175421.64</v>
      </c>
      <c r="Q52" s="12">
        <v>118678.02</v>
      </c>
      <c r="R52" s="13">
        <v>1.48</v>
      </c>
      <c r="S52" s="11">
        <v>710.84</v>
      </c>
      <c r="T52" s="12">
        <v>207316.49</v>
      </c>
      <c r="U52" s="12">
        <v>140255.84</v>
      </c>
      <c r="V52" s="13">
        <v>1.48</v>
      </c>
      <c r="W52" s="11">
        <v>929.56</v>
      </c>
      <c r="X52" s="12">
        <v>271106.17</v>
      </c>
      <c r="Y52" s="12">
        <v>183411.48</v>
      </c>
      <c r="Z52" s="13">
        <v>1.48</v>
      </c>
      <c r="AA52" s="11">
        <v>765.52</v>
      </c>
      <c r="AB52" s="12">
        <v>223263.91</v>
      </c>
      <c r="AC52" s="12">
        <v>151044.75</v>
      </c>
      <c r="AD52" s="13">
        <v>1.48</v>
      </c>
      <c r="AE52" s="11">
        <v>492.12</v>
      </c>
      <c r="AF52" s="14">
        <v>143526.79999999999</v>
      </c>
      <c r="AG52" s="14">
        <v>97100.2</v>
      </c>
      <c r="AH52" s="13">
        <v>1.48</v>
      </c>
      <c r="AI52" s="11">
        <v>437.44</v>
      </c>
      <c r="AJ52" s="12">
        <v>127579.38</v>
      </c>
      <c r="AK52" s="12">
        <v>86311.29</v>
      </c>
      <c r="AL52" s="13">
        <v>1.48</v>
      </c>
      <c r="AM52" s="11">
        <v>382.76</v>
      </c>
      <c r="AN52" s="12">
        <v>111631.95</v>
      </c>
      <c r="AO52" s="12">
        <v>75522.38</v>
      </c>
      <c r="AP52" s="13">
        <v>1.48</v>
      </c>
      <c r="AQ52" s="11">
        <v>382.76</v>
      </c>
      <c r="AR52" s="12">
        <v>111631.95</v>
      </c>
      <c r="AS52" s="12">
        <v>75522.38</v>
      </c>
      <c r="AT52" s="13">
        <v>1.48</v>
      </c>
      <c r="AU52" s="11">
        <v>382.76</v>
      </c>
      <c r="AV52" s="12">
        <v>111631.95</v>
      </c>
      <c r="AW52" s="12">
        <v>75522.38</v>
      </c>
      <c r="AX52" s="13">
        <v>1.48</v>
      </c>
      <c r="AY52" s="15">
        <v>5468</v>
      </c>
      <c r="AZ52" s="12">
        <v>1594742.19</v>
      </c>
      <c r="BA52" s="14">
        <v>1078891.1000000001</v>
      </c>
      <c r="BB52" s="13">
        <v>1.48</v>
      </c>
    </row>
    <row r="53" spans="1:54" x14ac:dyDescent="0.25">
      <c r="A53" s="10" t="s">
        <v>31</v>
      </c>
      <c r="B53" s="10" t="s">
        <v>58</v>
      </c>
      <c r="C53" s="17"/>
      <c r="D53" s="17"/>
      <c r="E53" s="17"/>
      <c r="F53" s="17"/>
      <c r="G53" s="17"/>
      <c r="H53" s="17"/>
      <c r="I53" s="17"/>
      <c r="J53" s="17"/>
      <c r="K53" s="11">
        <v>240.101</v>
      </c>
      <c r="L53" s="12">
        <v>57914.76</v>
      </c>
      <c r="M53" s="12">
        <v>44735.62</v>
      </c>
      <c r="N53" s="13">
        <v>1.29</v>
      </c>
      <c r="O53" s="11">
        <v>514.49900000000002</v>
      </c>
      <c r="P53" s="14">
        <v>124102.3</v>
      </c>
      <c r="Q53" s="12">
        <v>95861.45</v>
      </c>
      <c r="R53" s="13">
        <v>1.29</v>
      </c>
      <c r="S53" s="11">
        <v>480.2</v>
      </c>
      <c r="T53" s="12">
        <v>115829.04</v>
      </c>
      <c r="U53" s="12">
        <v>89470.86</v>
      </c>
      <c r="V53" s="13">
        <v>1.29</v>
      </c>
      <c r="W53" s="11">
        <v>583.1</v>
      </c>
      <c r="X53" s="12">
        <v>140649.54999999999</v>
      </c>
      <c r="Y53" s="12">
        <v>108643.19</v>
      </c>
      <c r="Z53" s="13">
        <v>1.29</v>
      </c>
      <c r="AA53" s="11">
        <v>583.1</v>
      </c>
      <c r="AB53" s="12">
        <v>140649.54999999999</v>
      </c>
      <c r="AC53" s="12">
        <v>108643.19</v>
      </c>
      <c r="AD53" s="13">
        <v>1.29</v>
      </c>
      <c r="AE53" s="11">
        <v>514.5</v>
      </c>
      <c r="AF53" s="12">
        <v>124102.55</v>
      </c>
      <c r="AG53" s="12">
        <v>95861.64</v>
      </c>
      <c r="AH53" s="13">
        <v>1.29</v>
      </c>
      <c r="AI53" s="11">
        <v>205.8</v>
      </c>
      <c r="AJ53" s="12">
        <v>49641.02</v>
      </c>
      <c r="AK53" s="12">
        <v>38344.660000000003</v>
      </c>
      <c r="AL53" s="13">
        <v>1.29</v>
      </c>
      <c r="AM53" s="11">
        <v>205.8</v>
      </c>
      <c r="AN53" s="12">
        <v>49641.02</v>
      </c>
      <c r="AO53" s="12">
        <v>38344.660000000003</v>
      </c>
      <c r="AP53" s="13">
        <v>1.29</v>
      </c>
      <c r="AQ53" s="11">
        <v>102.901</v>
      </c>
      <c r="AR53" s="12">
        <v>24820.75</v>
      </c>
      <c r="AS53" s="12">
        <v>19172.509999999998</v>
      </c>
      <c r="AT53" s="13">
        <v>1.29</v>
      </c>
      <c r="AU53" s="17"/>
      <c r="AV53" s="17"/>
      <c r="AW53" s="17"/>
      <c r="AX53" s="17"/>
      <c r="AY53" s="15">
        <v>3430.0010000000002</v>
      </c>
      <c r="AZ53" s="12">
        <v>827350.54</v>
      </c>
      <c r="BA53" s="12">
        <v>639077.78</v>
      </c>
      <c r="BB53" s="13">
        <v>1.29</v>
      </c>
    </row>
    <row r="54" spans="1:54" x14ac:dyDescent="0.25">
      <c r="A54" s="10" t="s">
        <v>31</v>
      </c>
      <c r="B54" s="10" t="s">
        <v>59</v>
      </c>
      <c r="C54" s="11">
        <v>165.45</v>
      </c>
      <c r="D54" s="12">
        <v>50553.25</v>
      </c>
      <c r="E54" s="12">
        <v>37285.81</v>
      </c>
      <c r="F54" s="13">
        <v>1.36</v>
      </c>
      <c r="G54" s="11">
        <v>275.75</v>
      </c>
      <c r="H54" s="12">
        <v>84255.41</v>
      </c>
      <c r="I54" s="12">
        <v>62143.02</v>
      </c>
      <c r="J54" s="13">
        <v>1.36</v>
      </c>
      <c r="K54" s="11">
        <v>441.2</v>
      </c>
      <c r="L54" s="12">
        <v>134808.66</v>
      </c>
      <c r="M54" s="12">
        <v>99428.83</v>
      </c>
      <c r="N54" s="13">
        <v>1.36</v>
      </c>
      <c r="O54" s="11">
        <v>606.65</v>
      </c>
      <c r="P54" s="12">
        <v>185361.91</v>
      </c>
      <c r="Q54" s="12">
        <v>136714.64000000001</v>
      </c>
      <c r="R54" s="13">
        <v>1.36</v>
      </c>
      <c r="S54" s="11">
        <v>661.8</v>
      </c>
      <c r="T54" s="12">
        <v>202212.99</v>
      </c>
      <c r="U54" s="12">
        <v>149143.25</v>
      </c>
      <c r="V54" s="13">
        <v>1.36</v>
      </c>
      <c r="W54" s="11">
        <v>827.25</v>
      </c>
      <c r="X54" s="12">
        <v>252766.24</v>
      </c>
      <c r="Y54" s="12">
        <v>186429.06</v>
      </c>
      <c r="Z54" s="13">
        <v>1.36</v>
      </c>
      <c r="AA54" s="11">
        <v>716.94899999999996</v>
      </c>
      <c r="AB54" s="12">
        <v>219063.77</v>
      </c>
      <c r="AC54" s="12">
        <v>161571.63</v>
      </c>
      <c r="AD54" s="13">
        <v>1.36</v>
      </c>
      <c r="AE54" s="11">
        <v>441.2</v>
      </c>
      <c r="AF54" s="12">
        <v>134808.66</v>
      </c>
      <c r="AG54" s="12">
        <v>99428.83</v>
      </c>
      <c r="AH54" s="13">
        <v>1.36</v>
      </c>
      <c r="AI54" s="11">
        <v>386.05</v>
      </c>
      <c r="AJ54" s="12">
        <v>117957.58</v>
      </c>
      <c r="AK54" s="12">
        <v>87000.23</v>
      </c>
      <c r="AL54" s="13">
        <v>1.36</v>
      </c>
      <c r="AM54" s="11">
        <v>330.9</v>
      </c>
      <c r="AN54" s="14">
        <v>101106.5</v>
      </c>
      <c r="AO54" s="12">
        <v>74571.62</v>
      </c>
      <c r="AP54" s="13">
        <v>1.36</v>
      </c>
      <c r="AQ54" s="11">
        <v>330.9</v>
      </c>
      <c r="AR54" s="14">
        <v>101106.5</v>
      </c>
      <c r="AS54" s="12">
        <v>74571.62</v>
      </c>
      <c r="AT54" s="13">
        <v>1.36</v>
      </c>
      <c r="AU54" s="11">
        <v>330.9</v>
      </c>
      <c r="AV54" s="14">
        <v>101106.5</v>
      </c>
      <c r="AW54" s="12">
        <v>74571.62</v>
      </c>
      <c r="AX54" s="13">
        <v>1.36</v>
      </c>
      <c r="AY54" s="15">
        <v>5514.9989999999998</v>
      </c>
      <c r="AZ54" s="12">
        <v>1685107.97</v>
      </c>
      <c r="BA54" s="12">
        <v>1242860.1599999999</v>
      </c>
      <c r="BB54" s="13">
        <v>1.36</v>
      </c>
    </row>
    <row r="55" spans="1:54" x14ac:dyDescent="0.25">
      <c r="A55" s="10" t="s">
        <v>31</v>
      </c>
      <c r="B55" s="10" t="s">
        <v>60</v>
      </c>
      <c r="C55" s="11">
        <v>61.41</v>
      </c>
      <c r="D55" s="12">
        <v>21634.74</v>
      </c>
      <c r="E55" s="12">
        <v>12557.73</v>
      </c>
      <c r="F55" s="13">
        <v>1.72</v>
      </c>
      <c r="G55" s="11">
        <v>102.35</v>
      </c>
      <c r="H55" s="12">
        <v>36057.910000000003</v>
      </c>
      <c r="I55" s="12">
        <v>20929.55</v>
      </c>
      <c r="J55" s="13">
        <v>1.72</v>
      </c>
      <c r="K55" s="11">
        <v>163.76</v>
      </c>
      <c r="L55" s="12">
        <v>57692.65</v>
      </c>
      <c r="M55" s="12">
        <v>33487.279999999999</v>
      </c>
      <c r="N55" s="13">
        <v>1.72</v>
      </c>
      <c r="O55" s="11">
        <v>225.17</v>
      </c>
      <c r="P55" s="12">
        <v>79327.39</v>
      </c>
      <c r="Q55" s="12">
        <v>46045.01</v>
      </c>
      <c r="R55" s="13">
        <v>1.72</v>
      </c>
      <c r="S55" s="11">
        <v>245.64</v>
      </c>
      <c r="T55" s="12">
        <v>86538.97</v>
      </c>
      <c r="U55" s="12">
        <v>50230.92</v>
      </c>
      <c r="V55" s="13">
        <v>1.72</v>
      </c>
      <c r="W55" s="11">
        <v>307.05</v>
      </c>
      <c r="X55" s="12">
        <v>108173.72</v>
      </c>
      <c r="Y55" s="12">
        <v>62788.65</v>
      </c>
      <c r="Z55" s="13">
        <v>1.72</v>
      </c>
      <c r="AA55" s="11">
        <v>266.11</v>
      </c>
      <c r="AB55" s="12">
        <v>93750.55</v>
      </c>
      <c r="AC55" s="12">
        <v>54416.83</v>
      </c>
      <c r="AD55" s="13">
        <v>1.72</v>
      </c>
      <c r="AE55" s="11">
        <v>163.76</v>
      </c>
      <c r="AF55" s="12">
        <v>57692.65</v>
      </c>
      <c r="AG55" s="12">
        <v>33487.279999999999</v>
      </c>
      <c r="AH55" s="13">
        <v>1.72</v>
      </c>
      <c r="AI55" s="11">
        <v>143.29</v>
      </c>
      <c r="AJ55" s="12">
        <v>50481.07</v>
      </c>
      <c r="AK55" s="12">
        <v>29301.37</v>
      </c>
      <c r="AL55" s="13">
        <v>1.72</v>
      </c>
      <c r="AM55" s="11">
        <v>122.82</v>
      </c>
      <c r="AN55" s="12">
        <v>43269.49</v>
      </c>
      <c r="AO55" s="12">
        <v>25115.46</v>
      </c>
      <c r="AP55" s="13">
        <v>1.72</v>
      </c>
      <c r="AQ55" s="11">
        <v>122.82</v>
      </c>
      <c r="AR55" s="12">
        <v>43269.49</v>
      </c>
      <c r="AS55" s="12">
        <v>25115.46</v>
      </c>
      <c r="AT55" s="13">
        <v>1.72</v>
      </c>
      <c r="AU55" s="11">
        <v>122.82</v>
      </c>
      <c r="AV55" s="12">
        <v>43269.49</v>
      </c>
      <c r="AW55" s="12">
        <v>25115.46</v>
      </c>
      <c r="AX55" s="13">
        <v>1.72</v>
      </c>
      <c r="AY55" s="15">
        <v>2047</v>
      </c>
      <c r="AZ55" s="12">
        <v>721158.12</v>
      </c>
      <c r="BA55" s="16">
        <v>418591</v>
      </c>
      <c r="BB55" s="13">
        <v>1.72</v>
      </c>
    </row>
    <row r="56" spans="1:54" x14ac:dyDescent="0.25">
      <c r="A56" s="10" t="s">
        <v>31</v>
      </c>
      <c r="B56" s="10" t="s">
        <v>61</v>
      </c>
      <c r="C56" s="11">
        <v>129</v>
      </c>
      <c r="D56" s="12">
        <v>233351.97</v>
      </c>
      <c r="E56" s="16">
        <v>135450</v>
      </c>
      <c r="F56" s="13">
        <v>1.72</v>
      </c>
      <c r="G56" s="11">
        <v>215</v>
      </c>
      <c r="H56" s="12">
        <v>388919.95</v>
      </c>
      <c r="I56" s="16">
        <v>225750</v>
      </c>
      <c r="J56" s="13">
        <v>1.72</v>
      </c>
      <c r="K56" s="11">
        <v>344</v>
      </c>
      <c r="L56" s="12">
        <v>622271.92000000004</v>
      </c>
      <c r="M56" s="16">
        <v>361200</v>
      </c>
      <c r="N56" s="13">
        <v>1.72</v>
      </c>
      <c r="O56" s="11">
        <v>473</v>
      </c>
      <c r="P56" s="12">
        <v>855623.89</v>
      </c>
      <c r="Q56" s="16">
        <v>496650</v>
      </c>
      <c r="R56" s="13">
        <v>1.72</v>
      </c>
      <c r="S56" s="11">
        <v>516</v>
      </c>
      <c r="T56" s="12">
        <v>933407.88</v>
      </c>
      <c r="U56" s="16">
        <v>541800</v>
      </c>
      <c r="V56" s="13">
        <v>1.72</v>
      </c>
      <c r="W56" s="11">
        <v>645</v>
      </c>
      <c r="X56" s="12">
        <v>1166759.8500000001</v>
      </c>
      <c r="Y56" s="16">
        <v>677250</v>
      </c>
      <c r="Z56" s="13">
        <v>1.72</v>
      </c>
      <c r="AA56" s="11">
        <v>559</v>
      </c>
      <c r="AB56" s="12">
        <v>1011191.87</v>
      </c>
      <c r="AC56" s="16">
        <v>586950</v>
      </c>
      <c r="AD56" s="13">
        <v>1.72</v>
      </c>
      <c r="AE56" s="11">
        <v>344</v>
      </c>
      <c r="AF56" s="12">
        <v>622271.92000000004</v>
      </c>
      <c r="AG56" s="16">
        <v>361200</v>
      </c>
      <c r="AH56" s="13">
        <v>1.72</v>
      </c>
      <c r="AI56" s="11">
        <v>301</v>
      </c>
      <c r="AJ56" s="12">
        <v>544487.93000000005</v>
      </c>
      <c r="AK56" s="16">
        <v>316050</v>
      </c>
      <c r="AL56" s="13">
        <v>1.72</v>
      </c>
      <c r="AM56" s="11">
        <v>258</v>
      </c>
      <c r="AN56" s="12">
        <v>466703.94</v>
      </c>
      <c r="AO56" s="16">
        <v>270900</v>
      </c>
      <c r="AP56" s="13">
        <v>1.72</v>
      </c>
      <c r="AQ56" s="11">
        <v>258</v>
      </c>
      <c r="AR56" s="12">
        <v>466703.94</v>
      </c>
      <c r="AS56" s="16">
        <v>270900</v>
      </c>
      <c r="AT56" s="13">
        <v>1.72</v>
      </c>
      <c r="AU56" s="11">
        <v>258</v>
      </c>
      <c r="AV56" s="12">
        <v>466703.94</v>
      </c>
      <c r="AW56" s="16">
        <v>270900</v>
      </c>
      <c r="AX56" s="13">
        <v>1.72</v>
      </c>
      <c r="AY56" s="15">
        <v>4300</v>
      </c>
      <c r="AZ56" s="16">
        <v>7778399</v>
      </c>
      <c r="BA56" s="16">
        <v>4515000</v>
      </c>
      <c r="BB56" s="13">
        <v>1.72</v>
      </c>
    </row>
    <row r="57" spans="1:54" x14ac:dyDescent="0.25">
      <c r="A57" s="10" t="s">
        <v>31</v>
      </c>
      <c r="B57" s="10" t="s">
        <v>62</v>
      </c>
      <c r="C57" s="17"/>
      <c r="D57" s="17"/>
      <c r="E57" s="17"/>
      <c r="F57" s="17"/>
      <c r="G57" s="17"/>
      <c r="H57" s="17"/>
      <c r="I57" s="17"/>
      <c r="J57" s="17"/>
      <c r="K57" s="11">
        <v>45.5</v>
      </c>
      <c r="L57" s="12">
        <v>21026.46</v>
      </c>
      <c r="M57" s="12">
        <v>17046.580000000002</v>
      </c>
      <c r="N57" s="13">
        <v>1.23</v>
      </c>
      <c r="O57" s="11">
        <v>97.5</v>
      </c>
      <c r="P57" s="14">
        <v>45056.7</v>
      </c>
      <c r="Q57" s="12">
        <v>36528.379999999997</v>
      </c>
      <c r="R57" s="13">
        <v>1.23</v>
      </c>
      <c r="S57" s="11">
        <v>91</v>
      </c>
      <c r="T57" s="12">
        <v>42052.92</v>
      </c>
      <c r="U57" s="12">
        <v>34093.15</v>
      </c>
      <c r="V57" s="13">
        <v>1.23</v>
      </c>
      <c r="W57" s="11">
        <v>110.5</v>
      </c>
      <c r="X57" s="12">
        <v>51064.26</v>
      </c>
      <c r="Y57" s="12">
        <v>41398.83</v>
      </c>
      <c r="Z57" s="13">
        <v>1.23</v>
      </c>
      <c r="AA57" s="11">
        <v>110.5</v>
      </c>
      <c r="AB57" s="12">
        <v>51064.26</v>
      </c>
      <c r="AC57" s="12">
        <v>41398.83</v>
      </c>
      <c r="AD57" s="13">
        <v>1.23</v>
      </c>
      <c r="AE57" s="11">
        <v>97.5</v>
      </c>
      <c r="AF57" s="14">
        <v>45056.7</v>
      </c>
      <c r="AG57" s="12">
        <v>36528.379999999997</v>
      </c>
      <c r="AH57" s="13">
        <v>1.23</v>
      </c>
      <c r="AI57" s="11">
        <v>39</v>
      </c>
      <c r="AJ57" s="12">
        <v>18022.68</v>
      </c>
      <c r="AK57" s="12">
        <v>14611.35</v>
      </c>
      <c r="AL57" s="13">
        <v>1.23</v>
      </c>
      <c r="AM57" s="11">
        <v>39</v>
      </c>
      <c r="AN57" s="12">
        <v>18022.68</v>
      </c>
      <c r="AO57" s="12">
        <v>14611.35</v>
      </c>
      <c r="AP57" s="13">
        <v>1.23</v>
      </c>
      <c r="AQ57" s="11">
        <v>19.5</v>
      </c>
      <c r="AR57" s="12">
        <v>9011.34</v>
      </c>
      <c r="AS57" s="12">
        <v>7305.68</v>
      </c>
      <c r="AT57" s="13">
        <v>1.23</v>
      </c>
      <c r="AU57" s="17"/>
      <c r="AV57" s="17"/>
      <c r="AW57" s="17"/>
      <c r="AX57" s="17"/>
      <c r="AY57" s="11">
        <v>650</v>
      </c>
      <c r="AZ57" s="16">
        <v>300378</v>
      </c>
      <c r="BA57" s="12">
        <v>243522.53</v>
      </c>
      <c r="BB57" s="13">
        <v>1.23</v>
      </c>
    </row>
    <row r="58" spans="1:54" x14ac:dyDescent="0.25">
      <c r="A58" s="10" t="s">
        <v>31</v>
      </c>
      <c r="B58" s="10" t="s">
        <v>63</v>
      </c>
      <c r="C58" s="17"/>
      <c r="D58" s="17"/>
      <c r="E58" s="17"/>
      <c r="F58" s="17"/>
      <c r="G58" s="17"/>
      <c r="H58" s="17"/>
      <c r="I58" s="17"/>
      <c r="J58" s="17"/>
      <c r="K58" s="11">
        <v>162.54</v>
      </c>
      <c r="L58" s="12">
        <v>23885.25</v>
      </c>
      <c r="M58" s="12">
        <v>19205.73</v>
      </c>
      <c r="N58" s="13">
        <v>1.24</v>
      </c>
      <c r="O58" s="11">
        <v>348.3</v>
      </c>
      <c r="P58" s="12">
        <v>51182.69</v>
      </c>
      <c r="Q58" s="12">
        <v>41155.129999999997</v>
      </c>
      <c r="R58" s="13">
        <v>1.24</v>
      </c>
      <c r="S58" s="11">
        <v>325.08</v>
      </c>
      <c r="T58" s="12">
        <v>47770.51</v>
      </c>
      <c r="U58" s="12">
        <v>38411.449999999997</v>
      </c>
      <c r="V58" s="13">
        <v>1.24</v>
      </c>
      <c r="W58" s="11">
        <v>394.74</v>
      </c>
      <c r="X58" s="12">
        <v>58007.040000000001</v>
      </c>
      <c r="Y58" s="12">
        <v>46642.48</v>
      </c>
      <c r="Z58" s="13">
        <v>1.24</v>
      </c>
      <c r="AA58" s="11">
        <v>394.74</v>
      </c>
      <c r="AB58" s="12">
        <v>58007.040000000001</v>
      </c>
      <c r="AC58" s="12">
        <v>46642.48</v>
      </c>
      <c r="AD58" s="13">
        <v>1.24</v>
      </c>
      <c r="AE58" s="11">
        <v>348.3</v>
      </c>
      <c r="AF58" s="12">
        <v>51182.69</v>
      </c>
      <c r="AG58" s="12">
        <v>41155.129999999997</v>
      </c>
      <c r="AH58" s="13">
        <v>1.24</v>
      </c>
      <c r="AI58" s="11">
        <v>139.32</v>
      </c>
      <c r="AJ58" s="12">
        <v>20473.07</v>
      </c>
      <c r="AK58" s="12">
        <v>16462.05</v>
      </c>
      <c r="AL58" s="13">
        <v>1.24</v>
      </c>
      <c r="AM58" s="11">
        <v>139.32</v>
      </c>
      <c r="AN58" s="12">
        <v>20473.07</v>
      </c>
      <c r="AO58" s="12">
        <v>16462.05</v>
      </c>
      <c r="AP58" s="13">
        <v>1.24</v>
      </c>
      <c r="AQ58" s="11">
        <v>69.66</v>
      </c>
      <c r="AR58" s="12">
        <v>10236.540000000001</v>
      </c>
      <c r="AS58" s="12">
        <v>8231.0300000000007</v>
      </c>
      <c r="AT58" s="13">
        <v>1.24</v>
      </c>
      <c r="AU58" s="17"/>
      <c r="AV58" s="17"/>
      <c r="AW58" s="17"/>
      <c r="AX58" s="17"/>
      <c r="AY58" s="15">
        <v>2322</v>
      </c>
      <c r="AZ58" s="14">
        <v>341217.9</v>
      </c>
      <c r="BA58" s="12">
        <v>274367.53000000003</v>
      </c>
      <c r="BB58" s="13">
        <v>1.24</v>
      </c>
    </row>
    <row r="59" spans="1:54" x14ac:dyDescent="0.25">
      <c r="A59" s="10" t="s">
        <v>31</v>
      </c>
      <c r="B59" s="10" t="s">
        <v>64</v>
      </c>
      <c r="C59" s="11">
        <v>3.3809999999999998</v>
      </c>
      <c r="D59" s="12">
        <v>4279.74</v>
      </c>
      <c r="E59" s="12">
        <v>2995.84</v>
      </c>
      <c r="F59" s="13">
        <v>1.43</v>
      </c>
      <c r="G59" s="11">
        <v>4.1740000000000004</v>
      </c>
      <c r="H59" s="12">
        <v>5283.53</v>
      </c>
      <c r="I59" s="14">
        <v>3698.5</v>
      </c>
      <c r="J59" s="13">
        <v>1.43</v>
      </c>
      <c r="K59" s="11">
        <v>4.9669999999999996</v>
      </c>
      <c r="L59" s="12">
        <v>6287.33</v>
      </c>
      <c r="M59" s="12">
        <v>4401.16</v>
      </c>
      <c r="N59" s="13">
        <v>1.43</v>
      </c>
      <c r="O59" s="11">
        <v>6.2960000000000003</v>
      </c>
      <c r="P59" s="14">
        <v>7969.6</v>
      </c>
      <c r="Q59" s="12">
        <v>5578.76</v>
      </c>
      <c r="R59" s="13">
        <v>1.43</v>
      </c>
      <c r="S59" s="11">
        <v>5.3440000000000003</v>
      </c>
      <c r="T59" s="12">
        <v>6764.54</v>
      </c>
      <c r="U59" s="12">
        <v>4735.21</v>
      </c>
      <c r="V59" s="13">
        <v>1.43</v>
      </c>
      <c r="W59" s="11">
        <v>6.1369999999999996</v>
      </c>
      <c r="X59" s="12">
        <v>7768.34</v>
      </c>
      <c r="Y59" s="12">
        <v>5437.87</v>
      </c>
      <c r="Z59" s="13">
        <v>1.43</v>
      </c>
      <c r="AA59" s="11">
        <v>6.3460000000000001</v>
      </c>
      <c r="AB59" s="12">
        <v>8032.89</v>
      </c>
      <c r="AC59" s="12">
        <v>5623.06</v>
      </c>
      <c r="AD59" s="13">
        <v>1.43</v>
      </c>
      <c r="AE59" s="11">
        <v>5.5519999999999996</v>
      </c>
      <c r="AF59" s="12">
        <v>7027.83</v>
      </c>
      <c r="AG59" s="12">
        <v>4919.5200000000004</v>
      </c>
      <c r="AH59" s="13">
        <v>1.43</v>
      </c>
      <c r="AI59" s="11">
        <v>6.3460000000000001</v>
      </c>
      <c r="AJ59" s="12">
        <v>8032.89</v>
      </c>
      <c r="AK59" s="12">
        <v>5623.06</v>
      </c>
      <c r="AL59" s="13">
        <v>1.43</v>
      </c>
      <c r="AM59" s="11">
        <v>8.4870000000000001</v>
      </c>
      <c r="AN59" s="12">
        <v>10743.01</v>
      </c>
      <c r="AO59" s="12">
        <v>7520.16</v>
      </c>
      <c r="AP59" s="13">
        <v>1.43</v>
      </c>
      <c r="AQ59" s="11">
        <v>8.4870000000000001</v>
      </c>
      <c r="AR59" s="12">
        <v>10743.01</v>
      </c>
      <c r="AS59" s="12">
        <v>7520.16</v>
      </c>
      <c r="AT59" s="13">
        <v>1.43</v>
      </c>
      <c r="AU59" s="11">
        <v>13.483000000000001</v>
      </c>
      <c r="AV59" s="12">
        <v>17067.05</v>
      </c>
      <c r="AW59" s="12">
        <v>11947.02</v>
      </c>
      <c r="AX59" s="13">
        <v>1.43</v>
      </c>
      <c r="AY59" s="11">
        <v>79</v>
      </c>
      <c r="AZ59" s="12">
        <v>99999.76</v>
      </c>
      <c r="BA59" s="12">
        <v>70000.320000000007</v>
      </c>
      <c r="BB59" s="13">
        <v>1.43</v>
      </c>
    </row>
    <row r="60" spans="1:54" x14ac:dyDescent="0.25">
      <c r="A60" s="10" t="s">
        <v>31</v>
      </c>
      <c r="B60" s="10" t="s">
        <v>65</v>
      </c>
      <c r="C60" s="11">
        <v>239.68100000000001</v>
      </c>
      <c r="D60" s="12">
        <v>69366.080000000002</v>
      </c>
      <c r="E60" s="12">
        <v>40803.29</v>
      </c>
      <c r="F60" s="13">
        <v>1.7</v>
      </c>
      <c r="G60" s="11">
        <v>295.90499999999997</v>
      </c>
      <c r="H60" s="12">
        <v>85637.87</v>
      </c>
      <c r="I60" s="12">
        <v>50374.87</v>
      </c>
      <c r="J60" s="13">
        <v>1.7</v>
      </c>
      <c r="K60" s="11">
        <v>352.13099999999997</v>
      </c>
      <c r="L60" s="12">
        <v>101910.23</v>
      </c>
      <c r="M60" s="12">
        <v>59946.78</v>
      </c>
      <c r="N60" s="13">
        <v>1.7</v>
      </c>
      <c r="O60" s="11">
        <v>446.26400000000001</v>
      </c>
      <c r="P60" s="12">
        <v>129153.26</v>
      </c>
      <c r="Q60" s="12">
        <v>75971.98</v>
      </c>
      <c r="R60" s="13">
        <v>1.7</v>
      </c>
      <c r="S60" s="11">
        <v>378.79399999999998</v>
      </c>
      <c r="T60" s="12">
        <v>109626.77</v>
      </c>
      <c r="U60" s="12">
        <v>64485.89</v>
      </c>
      <c r="V60" s="13">
        <v>1.7</v>
      </c>
      <c r="W60" s="11">
        <v>435.01799999999997</v>
      </c>
      <c r="X60" s="12">
        <v>125898.56</v>
      </c>
      <c r="Y60" s="12">
        <v>74057.460000000006</v>
      </c>
      <c r="Z60" s="13">
        <v>1.7</v>
      </c>
      <c r="AA60" s="11">
        <v>449.79899999999998</v>
      </c>
      <c r="AB60" s="12">
        <v>130176.33</v>
      </c>
      <c r="AC60" s="12">
        <v>76573.78</v>
      </c>
      <c r="AD60" s="13">
        <v>1.7</v>
      </c>
      <c r="AE60" s="11">
        <v>393.57499999999999</v>
      </c>
      <c r="AF60" s="12">
        <v>113904.54</v>
      </c>
      <c r="AG60" s="12">
        <v>67002.210000000006</v>
      </c>
      <c r="AH60" s="13">
        <v>1.7</v>
      </c>
      <c r="AI60" s="11">
        <v>449.79899999999998</v>
      </c>
      <c r="AJ60" s="12">
        <v>130176.33</v>
      </c>
      <c r="AK60" s="12">
        <v>76573.78</v>
      </c>
      <c r="AL60" s="13">
        <v>1.7</v>
      </c>
      <c r="AM60" s="11">
        <v>601.60599999999999</v>
      </c>
      <c r="AN60" s="12">
        <v>174110.79</v>
      </c>
      <c r="AO60" s="12">
        <v>102417.41</v>
      </c>
      <c r="AP60" s="13">
        <v>1.7</v>
      </c>
      <c r="AQ60" s="11">
        <v>601.60599999999999</v>
      </c>
      <c r="AR60" s="12">
        <v>174110.79</v>
      </c>
      <c r="AS60" s="12">
        <v>102417.41</v>
      </c>
      <c r="AT60" s="13">
        <v>1.7</v>
      </c>
      <c r="AU60" s="11">
        <v>955.822</v>
      </c>
      <c r="AV60" s="12">
        <v>276624.45</v>
      </c>
      <c r="AW60" s="12">
        <v>162719.14000000001</v>
      </c>
      <c r="AX60" s="13">
        <v>1.7</v>
      </c>
      <c r="AY60" s="15">
        <v>5600</v>
      </c>
      <c r="AZ60" s="16">
        <v>1620696</v>
      </c>
      <c r="BA60" s="16">
        <v>953344</v>
      </c>
      <c r="BB60" s="13">
        <v>1.7</v>
      </c>
    </row>
    <row r="61" spans="1:54" x14ac:dyDescent="0.25">
      <c r="A61" s="10" t="s">
        <v>31</v>
      </c>
      <c r="B61" s="10" t="s">
        <v>66</v>
      </c>
      <c r="C61" s="11">
        <v>184.041</v>
      </c>
      <c r="D61" s="14">
        <v>39495.199999999997</v>
      </c>
      <c r="E61" s="12">
        <v>24683.58</v>
      </c>
      <c r="F61" s="13">
        <v>1.6</v>
      </c>
      <c r="G61" s="11">
        <v>227.21299999999999</v>
      </c>
      <c r="H61" s="12">
        <v>48759.91</v>
      </c>
      <c r="I61" s="12">
        <v>30473.81</v>
      </c>
      <c r="J61" s="13">
        <v>1.6</v>
      </c>
      <c r="K61" s="11">
        <v>270.38499999999999</v>
      </c>
      <c r="L61" s="12">
        <v>58024.62</v>
      </c>
      <c r="M61" s="12">
        <v>36264.04</v>
      </c>
      <c r="N61" s="13">
        <v>1.6</v>
      </c>
      <c r="O61" s="11">
        <v>342.666</v>
      </c>
      <c r="P61" s="12">
        <v>73536.12</v>
      </c>
      <c r="Q61" s="12">
        <v>45958.36</v>
      </c>
      <c r="R61" s="13">
        <v>1.6</v>
      </c>
      <c r="S61" s="11">
        <v>290.85899999999998</v>
      </c>
      <c r="T61" s="12">
        <v>62418.34</v>
      </c>
      <c r="U61" s="12">
        <v>39010.01</v>
      </c>
      <c r="V61" s="13">
        <v>1.6</v>
      </c>
      <c r="W61" s="11">
        <v>334.03100000000001</v>
      </c>
      <c r="X61" s="12">
        <v>71683.05</v>
      </c>
      <c r="Y61" s="12">
        <v>44800.24</v>
      </c>
      <c r="Z61" s="13">
        <v>1.6</v>
      </c>
      <c r="AA61" s="11">
        <v>345.38099999999997</v>
      </c>
      <c r="AB61" s="12">
        <v>74118.759999999995</v>
      </c>
      <c r="AC61" s="14">
        <v>46322.5</v>
      </c>
      <c r="AD61" s="13">
        <v>1.6</v>
      </c>
      <c r="AE61" s="11">
        <v>302.209</v>
      </c>
      <c r="AF61" s="12">
        <v>64854.05</v>
      </c>
      <c r="AG61" s="12">
        <v>40532.269999999997</v>
      </c>
      <c r="AH61" s="13">
        <v>1.6</v>
      </c>
      <c r="AI61" s="11">
        <v>345.38099999999997</v>
      </c>
      <c r="AJ61" s="12">
        <v>74118.759999999995</v>
      </c>
      <c r="AK61" s="14">
        <v>46322.5</v>
      </c>
      <c r="AL61" s="13">
        <v>1.6</v>
      </c>
      <c r="AM61" s="11">
        <v>461.94799999999998</v>
      </c>
      <c r="AN61" s="12">
        <v>99134.04</v>
      </c>
      <c r="AO61" s="12">
        <v>61956.47</v>
      </c>
      <c r="AP61" s="13">
        <v>1.6</v>
      </c>
      <c r="AQ61" s="11">
        <v>461.94799999999998</v>
      </c>
      <c r="AR61" s="12">
        <v>99134.04</v>
      </c>
      <c r="AS61" s="12">
        <v>61956.47</v>
      </c>
      <c r="AT61" s="13">
        <v>1.6</v>
      </c>
      <c r="AU61" s="11">
        <v>733.93600000000004</v>
      </c>
      <c r="AV61" s="12">
        <v>157502.67000000001</v>
      </c>
      <c r="AW61" s="14">
        <v>98435.5</v>
      </c>
      <c r="AX61" s="13">
        <v>1.6</v>
      </c>
      <c r="AY61" s="15">
        <v>4299.9979999999996</v>
      </c>
      <c r="AZ61" s="12">
        <v>922779.56</v>
      </c>
      <c r="BA61" s="12">
        <v>576715.75</v>
      </c>
      <c r="BB61" s="13">
        <v>1.6</v>
      </c>
    </row>
    <row r="62" spans="1:54" x14ac:dyDescent="0.25">
      <c r="A62" s="10" t="s">
        <v>31</v>
      </c>
      <c r="B62" s="10" t="s">
        <v>67</v>
      </c>
      <c r="C62" s="11">
        <v>20</v>
      </c>
      <c r="D62" s="16">
        <v>4000</v>
      </c>
      <c r="E62" s="14">
        <v>2857.2</v>
      </c>
      <c r="F62" s="13">
        <v>1.4</v>
      </c>
      <c r="G62" s="11">
        <v>25</v>
      </c>
      <c r="H62" s="16">
        <v>5000</v>
      </c>
      <c r="I62" s="14">
        <v>3571.5</v>
      </c>
      <c r="J62" s="13">
        <v>1.4</v>
      </c>
      <c r="K62" s="11">
        <v>30</v>
      </c>
      <c r="L62" s="16">
        <v>6000</v>
      </c>
      <c r="M62" s="14">
        <v>4285.8</v>
      </c>
      <c r="N62" s="13">
        <v>1.4</v>
      </c>
      <c r="O62" s="11">
        <v>25</v>
      </c>
      <c r="P62" s="16">
        <v>5000</v>
      </c>
      <c r="Q62" s="14">
        <v>3571.5</v>
      </c>
      <c r="R62" s="13">
        <v>1.4</v>
      </c>
      <c r="S62" s="11">
        <v>30</v>
      </c>
      <c r="T62" s="16">
        <v>6000</v>
      </c>
      <c r="U62" s="14">
        <v>4285.8</v>
      </c>
      <c r="V62" s="13">
        <v>1.4</v>
      </c>
      <c r="W62" s="11">
        <v>40</v>
      </c>
      <c r="X62" s="16">
        <v>8000</v>
      </c>
      <c r="Y62" s="14">
        <v>5714.4</v>
      </c>
      <c r="Z62" s="13">
        <v>1.4</v>
      </c>
      <c r="AA62" s="11">
        <v>35</v>
      </c>
      <c r="AB62" s="16">
        <v>7000</v>
      </c>
      <c r="AC62" s="14">
        <v>5000.1000000000004</v>
      </c>
      <c r="AD62" s="13">
        <v>1.4</v>
      </c>
      <c r="AE62" s="11">
        <v>50</v>
      </c>
      <c r="AF62" s="16">
        <v>10000</v>
      </c>
      <c r="AG62" s="16">
        <v>7143</v>
      </c>
      <c r="AH62" s="13">
        <v>1.4</v>
      </c>
      <c r="AI62" s="11">
        <v>70</v>
      </c>
      <c r="AJ62" s="16">
        <v>14000</v>
      </c>
      <c r="AK62" s="14">
        <v>10000.200000000001</v>
      </c>
      <c r="AL62" s="13">
        <v>1.4</v>
      </c>
      <c r="AM62" s="11">
        <v>70</v>
      </c>
      <c r="AN62" s="16">
        <v>14000</v>
      </c>
      <c r="AO62" s="14">
        <v>10000.200000000001</v>
      </c>
      <c r="AP62" s="13">
        <v>1.4</v>
      </c>
      <c r="AQ62" s="11">
        <v>60</v>
      </c>
      <c r="AR62" s="16">
        <v>12000</v>
      </c>
      <c r="AS62" s="14">
        <v>8571.6</v>
      </c>
      <c r="AT62" s="13">
        <v>1.4</v>
      </c>
      <c r="AU62" s="11">
        <v>45</v>
      </c>
      <c r="AV62" s="16">
        <v>9000</v>
      </c>
      <c r="AW62" s="14">
        <v>6428.7</v>
      </c>
      <c r="AX62" s="13">
        <v>1.4</v>
      </c>
      <c r="AY62" s="11">
        <v>500</v>
      </c>
      <c r="AZ62" s="16">
        <v>100000</v>
      </c>
      <c r="BA62" s="16">
        <v>71430</v>
      </c>
      <c r="BB62" s="13">
        <v>1.4</v>
      </c>
    </row>
    <row r="63" spans="1:54" x14ac:dyDescent="0.25">
      <c r="A63" s="10" t="s">
        <v>31</v>
      </c>
      <c r="B63" s="10" t="s">
        <v>68</v>
      </c>
      <c r="C63" s="11">
        <v>81.015000000000001</v>
      </c>
      <c r="D63" s="12">
        <v>34799.99</v>
      </c>
      <c r="E63" s="12">
        <v>25778.16</v>
      </c>
      <c r="F63" s="13">
        <v>1.35</v>
      </c>
      <c r="G63" s="11">
        <v>101.26900000000001</v>
      </c>
      <c r="H63" s="14">
        <v>43500.1</v>
      </c>
      <c r="I63" s="12">
        <v>32222.78</v>
      </c>
      <c r="J63" s="13">
        <v>1.35</v>
      </c>
      <c r="K63" s="11">
        <v>121.523</v>
      </c>
      <c r="L63" s="14">
        <v>52200.2</v>
      </c>
      <c r="M63" s="14">
        <v>38667.4</v>
      </c>
      <c r="N63" s="13">
        <v>1.35</v>
      </c>
      <c r="O63" s="11">
        <v>101.26900000000001</v>
      </c>
      <c r="P63" s="14">
        <v>43500.1</v>
      </c>
      <c r="Q63" s="12">
        <v>32222.78</v>
      </c>
      <c r="R63" s="13">
        <v>1.35</v>
      </c>
      <c r="S63" s="11">
        <v>121.523</v>
      </c>
      <c r="T63" s="14">
        <v>52200.2</v>
      </c>
      <c r="U63" s="14">
        <v>38667.4</v>
      </c>
      <c r="V63" s="13">
        <v>1.35</v>
      </c>
      <c r="W63" s="11">
        <v>162.03</v>
      </c>
      <c r="X63" s="12">
        <v>69599.990000000005</v>
      </c>
      <c r="Y63" s="12">
        <v>51556.33</v>
      </c>
      <c r="Z63" s="13">
        <v>1.35</v>
      </c>
      <c r="AA63" s="11">
        <v>141.77600000000001</v>
      </c>
      <c r="AB63" s="12">
        <v>60899.88</v>
      </c>
      <c r="AC63" s="12">
        <v>45111.71</v>
      </c>
      <c r="AD63" s="13">
        <v>1.35</v>
      </c>
      <c r="AE63" s="11">
        <v>202.53800000000001</v>
      </c>
      <c r="AF63" s="14">
        <v>87000.2</v>
      </c>
      <c r="AG63" s="12">
        <v>64445.57</v>
      </c>
      <c r="AH63" s="13">
        <v>1.35</v>
      </c>
      <c r="AI63" s="11">
        <v>283.553</v>
      </c>
      <c r="AJ63" s="12">
        <v>121800.19</v>
      </c>
      <c r="AK63" s="12">
        <v>90223.73</v>
      </c>
      <c r="AL63" s="13">
        <v>1.35</v>
      </c>
      <c r="AM63" s="11">
        <v>283.553</v>
      </c>
      <c r="AN63" s="12">
        <v>121800.19</v>
      </c>
      <c r="AO63" s="12">
        <v>90223.73</v>
      </c>
      <c r="AP63" s="13">
        <v>1.35</v>
      </c>
      <c r="AQ63" s="11">
        <v>243.04499999999999</v>
      </c>
      <c r="AR63" s="12">
        <v>104399.98</v>
      </c>
      <c r="AS63" s="12">
        <v>77334.490000000005</v>
      </c>
      <c r="AT63" s="13">
        <v>1.35</v>
      </c>
      <c r="AU63" s="11">
        <v>182.28399999999999</v>
      </c>
      <c r="AV63" s="12">
        <v>78300.09</v>
      </c>
      <c r="AW63" s="12">
        <v>58000.95</v>
      </c>
      <c r="AX63" s="13">
        <v>1.35</v>
      </c>
      <c r="AY63" s="15">
        <v>2025.3779999999999</v>
      </c>
      <c r="AZ63" s="12">
        <v>870001.11</v>
      </c>
      <c r="BA63" s="12">
        <v>644455.03</v>
      </c>
      <c r="BB63" s="13">
        <v>1.35</v>
      </c>
    </row>
    <row r="64" spans="1:54" x14ac:dyDescent="0.25">
      <c r="A64" s="10" t="s">
        <v>31</v>
      </c>
      <c r="B64" s="10" t="s">
        <v>69</v>
      </c>
      <c r="C64" s="11">
        <v>4.0599999999999996</v>
      </c>
      <c r="D64" s="12">
        <v>27999.99</v>
      </c>
      <c r="E64" s="12">
        <v>20740.75</v>
      </c>
      <c r="F64" s="13">
        <v>1.35</v>
      </c>
      <c r="G64" s="11">
        <v>5.0750000000000002</v>
      </c>
      <c r="H64" s="12">
        <v>34999.99</v>
      </c>
      <c r="I64" s="12">
        <v>25925.94</v>
      </c>
      <c r="J64" s="13">
        <v>1.35</v>
      </c>
      <c r="K64" s="11">
        <v>6.09</v>
      </c>
      <c r="L64" s="12">
        <v>41999.99</v>
      </c>
      <c r="M64" s="12">
        <v>31111.13</v>
      </c>
      <c r="N64" s="13">
        <v>1.35</v>
      </c>
      <c r="O64" s="11">
        <v>5.0750000000000002</v>
      </c>
      <c r="P64" s="12">
        <v>34999.99</v>
      </c>
      <c r="Q64" s="12">
        <v>25925.94</v>
      </c>
      <c r="R64" s="13">
        <v>1.35</v>
      </c>
      <c r="S64" s="11">
        <v>6.09</v>
      </c>
      <c r="T64" s="12">
        <v>41999.99</v>
      </c>
      <c r="U64" s="12">
        <v>31111.13</v>
      </c>
      <c r="V64" s="13">
        <v>1.35</v>
      </c>
      <c r="W64" s="11">
        <v>8.1199999999999992</v>
      </c>
      <c r="X64" s="12">
        <v>55999.99</v>
      </c>
      <c r="Y64" s="12">
        <v>41481.51</v>
      </c>
      <c r="Z64" s="13">
        <v>1.35</v>
      </c>
      <c r="AA64" s="11">
        <v>7.1050000000000004</v>
      </c>
      <c r="AB64" s="12">
        <v>48999.99</v>
      </c>
      <c r="AC64" s="12">
        <v>36296.32</v>
      </c>
      <c r="AD64" s="13">
        <v>1.35</v>
      </c>
      <c r="AE64" s="11">
        <v>10.15</v>
      </c>
      <c r="AF64" s="12">
        <v>69999.98</v>
      </c>
      <c r="AG64" s="12">
        <v>51851.88</v>
      </c>
      <c r="AH64" s="13">
        <v>1.35</v>
      </c>
      <c r="AI64" s="11">
        <v>14.21</v>
      </c>
      <c r="AJ64" s="12">
        <v>97999.98</v>
      </c>
      <c r="AK64" s="12">
        <v>72592.639999999999</v>
      </c>
      <c r="AL64" s="13">
        <v>1.35</v>
      </c>
      <c r="AM64" s="11">
        <v>14.21</v>
      </c>
      <c r="AN64" s="12">
        <v>97999.98</v>
      </c>
      <c r="AO64" s="12">
        <v>72592.639999999999</v>
      </c>
      <c r="AP64" s="13">
        <v>1.35</v>
      </c>
      <c r="AQ64" s="11">
        <v>12.18</v>
      </c>
      <c r="AR64" s="12">
        <v>83999.98</v>
      </c>
      <c r="AS64" s="12">
        <v>62222.26</v>
      </c>
      <c r="AT64" s="13">
        <v>1.35</v>
      </c>
      <c r="AU64" s="11">
        <v>9.1349999999999998</v>
      </c>
      <c r="AV64" s="12">
        <v>62999.98</v>
      </c>
      <c r="AW64" s="14">
        <v>46666.7</v>
      </c>
      <c r="AX64" s="13">
        <v>1.35</v>
      </c>
      <c r="AY64" s="11">
        <v>101.5</v>
      </c>
      <c r="AZ64" s="12">
        <v>699999.83</v>
      </c>
      <c r="BA64" s="12">
        <v>518518.84</v>
      </c>
      <c r="BB64" s="13">
        <v>1.35</v>
      </c>
    </row>
    <row r="65" spans="1:54" x14ac:dyDescent="0.25">
      <c r="A65" s="10" t="s">
        <v>31</v>
      </c>
      <c r="B65" s="10" t="s">
        <v>70</v>
      </c>
      <c r="C65" s="11">
        <v>100</v>
      </c>
      <c r="D65" s="16">
        <v>12000</v>
      </c>
      <c r="E65" s="16">
        <v>8571</v>
      </c>
      <c r="F65" s="13">
        <v>1.4</v>
      </c>
      <c r="G65" s="11">
        <v>125</v>
      </c>
      <c r="H65" s="16">
        <v>15000</v>
      </c>
      <c r="I65" s="12">
        <v>10713.75</v>
      </c>
      <c r="J65" s="13">
        <v>1.4</v>
      </c>
      <c r="K65" s="11">
        <v>150</v>
      </c>
      <c r="L65" s="16">
        <v>18000</v>
      </c>
      <c r="M65" s="14">
        <v>12856.5</v>
      </c>
      <c r="N65" s="13">
        <v>1.4</v>
      </c>
      <c r="O65" s="11">
        <v>125</v>
      </c>
      <c r="P65" s="16">
        <v>15000</v>
      </c>
      <c r="Q65" s="12">
        <v>10713.75</v>
      </c>
      <c r="R65" s="13">
        <v>1.4</v>
      </c>
      <c r="S65" s="11">
        <v>150</v>
      </c>
      <c r="T65" s="16">
        <v>18000</v>
      </c>
      <c r="U65" s="14">
        <v>12856.5</v>
      </c>
      <c r="V65" s="13">
        <v>1.4</v>
      </c>
      <c r="W65" s="11">
        <v>200</v>
      </c>
      <c r="X65" s="16">
        <v>24000</v>
      </c>
      <c r="Y65" s="16">
        <v>17142</v>
      </c>
      <c r="Z65" s="13">
        <v>1.4</v>
      </c>
      <c r="AA65" s="11">
        <v>175</v>
      </c>
      <c r="AB65" s="16">
        <v>21000</v>
      </c>
      <c r="AC65" s="12">
        <v>14999.25</v>
      </c>
      <c r="AD65" s="13">
        <v>1.4</v>
      </c>
      <c r="AE65" s="11">
        <v>250</v>
      </c>
      <c r="AF65" s="16">
        <v>30000</v>
      </c>
      <c r="AG65" s="14">
        <v>21427.5</v>
      </c>
      <c r="AH65" s="13">
        <v>1.4</v>
      </c>
      <c r="AI65" s="11">
        <v>350</v>
      </c>
      <c r="AJ65" s="16">
        <v>42000</v>
      </c>
      <c r="AK65" s="14">
        <v>29998.5</v>
      </c>
      <c r="AL65" s="13">
        <v>1.4</v>
      </c>
      <c r="AM65" s="11">
        <v>350</v>
      </c>
      <c r="AN65" s="16">
        <v>42000</v>
      </c>
      <c r="AO65" s="14">
        <v>29998.5</v>
      </c>
      <c r="AP65" s="13">
        <v>1.4</v>
      </c>
      <c r="AQ65" s="11">
        <v>300</v>
      </c>
      <c r="AR65" s="16">
        <v>36000</v>
      </c>
      <c r="AS65" s="16">
        <v>25713</v>
      </c>
      <c r="AT65" s="13">
        <v>1.4</v>
      </c>
      <c r="AU65" s="11">
        <v>225</v>
      </c>
      <c r="AV65" s="16">
        <v>27000</v>
      </c>
      <c r="AW65" s="12">
        <v>19284.75</v>
      </c>
      <c r="AX65" s="13">
        <v>1.4</v>
      </c>
      <c r="AY65" s="15">
        <v>2500</v>
      </c>
      <c r="AZ65" s="16">
        <v>300000</v>
      </c>
      <c r="BA65" s="16">
        <v>214275</v>
      </c>
      <c r="BB65" s="13">
        <v>1.4</v>
      </c>
    </row>
    <row r="66" spans="1:54" x14ac:dyDescent="0.25">
      <c r="A66" s="10" t="s">
        <v>31</v>
      </c>
      <c r="B66" s="10" t="s">
        <v>71</v>
      </c>
      <c r="C66" s="11">
        <v>40</v>
      </c>
      <c r="D66" s="16">
        <v>4000</v>
      </c>
      <c r="E66" s="16">
        <v>2500</v>
      </c>
      <c r="F66" s="13">
        <v>1.6</v>
      </c>
      <c r="G66" s="11">
        <v>50</v>
      </c>
      <c r="H66" s="16">
        <v>5000</v>
      </c>
      <c r="I66" s="16">
        <v>3125</v>
      </c>
      <c r="J66" s="13">
        <v>1.6</v>
      </c>
      <c r="K66" s="11">
        <v>60</v>
      </c>
      <c r="L66" s="16">
        <v>6000</v>
      </c>
      <c r="M66" s="16">
        <v>3750</v>
      </c>
      <c r="N66" s="13">
        <v>1.6</v>
      </c>
      <c r="O66" s="11">
        <v>50</v>
      </c>
      <c r="P66" s="16">
        <v>5000</v>
      </c>
      <c r="Q66" s="16">
        <v>3125</v>
      </c>
      <c r="R66" s="13">
        <v>1.6</v>
      </c>
      <c r="S66" s="11">
        <v>60</v>
      </c>
      <c r="T66" s="16">
        <v>6000</v>
      </c>
      <c r="U66" s="16">
        <v>3750</v>
      </c>
      <c r="V66" s="13">
        <v>1.6</v>
      </c>
      <c r="W66" s="11">
        <v>80</v>
      </c>
      <c r="X66" s="16">
        <v>8000</v>
      </c>
      <c r="Y66" s="16">
        <v>5000</v>
      </c>
      <c r="Z66" s="13">
        <v>1.6</v>
      </c>
      <c r="AA66" s="11">
        <v>70</v>
      </c>
      <c r="AB66" s="16">
        <v>7000</v>
      </c>
      <c r="AC66" s="16">
        <v>4375</v>
      </c>
      <c r="AD66" s="13">
        <v>1.6</v>
      </c>
      <c r="AE66" s="11">
        <v>100</v>
      </c>
      <c r="AF66" s="16">
        <v>10000</v>
      </c>
      <c r="AG66" s="16">
        <v>6250</v>
      </c>
      <c r="AH66" s="13">
        <v>1.6</v>
      </c>
      <c r="AI66" s="11">
        <v>140</v>
      </c>
      <c r="AJ66" s="16">
        <v>14000</v>
      </c>
      <c r="AK66" s="16">
        <v>8750</v>
      </c>
      <c r="AL66" s="13">
        <v>1.6</v>
      </c>
      <c r="AM66" s="11">
        <v>140</v>
      </c>
      <c r="AN66" s="16">
        <v>14000</v>
      </c>
      <c r="AO66" s="16">
        <v>8750</v>
      </c>
      <c r="AP66" s="13">
        <v>1.6</v>
      </c>
      <c r="AQ66" s="11">
        <v>120</v>
      </c>
      <c r="AR66" s="16">
        <v>12000</v>
      </c>
      <c r="AS66" s="16">
        <v>7500</v>
      </c>
      <c r="AT66" s="13">
        <v>1.6</v>
      </c>
      <c r="AU66" s="11">
        <v>90</v>
      </c>
      <c r="AV66" s="16">
        <v>9000</v>
      </c>
      <c r="AW66" s="16">
        <v>5625</v>
      </c>
      <c r="AX66" s="13">
        <v>1.6</v>
      </c>
      <c r="AY66" s="15">
        <v>1000</v>
      </c>
      <c r="AZ66" s="16">
        <v>100000</v>
      </c>
      <c r="BA66" s="16">
        <v>62500</v>
      </c>
      <c r="BB66" s="13">
        <v>1.6</v>
      </c>
    </row>
    <row r="67" spans="1:54" x14ac:dyDescent="0.25">
      <c r="A67" s="10" t="s">
        <v>31</v>
      </c>
      <c r="B67" s="10" t="s">
        <v>72</v>
      </c>
      <c r="C67" s="11">
        <v>6.1630000000000003</v>
      </c>
      <c r="D67" s="12">
        <v>34002.75</v>
      </c>
      <c r="E67" s="14">
        <v>22668.5</v>
      </c>
      <c r="F67" s="13">
        <v>1.5</v>
      </c>
      <c r="G67" s="11">
        <v>7.7030000000000003</v>
      </c>
      <c r="H67" s="14">
        <v>42499.3</v>
      </c>
      <c r="I67" s="12">
        <v>28332.87</v>
      </c>
      <c r="J67" s="13">
        <v>1.5</v>
      </c>
      <c r="K67" s="11">
        <v>9.2439999999999998</v>
      </c>
      <c r="L67" s="12">
        <v>51001.37</v>
      </c>
      <c r="M67" s="12">
        <v>34000.910000000003</v>
      </c>
      <c r="N67" s="13">
        <v>1.5</v>
      </c>
      <c r="O67" s="11">
        <v>7.7030000000000003</v>
      </c>
      <c r="P67" s="14">
        <v>42499.3</v>
      </c>
      <c r="Q67" s="12">
        <v>28332.87</v>
      </c>
      <c r="R67" s="13">
        <v>1.5</v>
      </c>
      <c r="S67" s="11">
        <v>9.2439999999999998</v>
      </c>
      <c r="T67" s="12">
        <v>51001.37</v>
      </c>
      <c r="U67" s="12">
        <v>34000.910000000003</v>
      </c>
      <c r="V67" s="13">
        <v>1.5</v>
      </c>
      <c r="W67" s="11">
        <v>12.324999999999999</v>
      </c>
      <c r="X67" s="12">
        <v>67999.98</v>
      </c>
      <c r="Y67" s="12">
        <v>45333.32</v>
      </c>
      <c r="Z67" s="13">
        <v>1.5</v>
      </c>
      <c r="AA67" s="11">
        <v>10.784000000000001</v>
      </c>
      <c r="AB67" s="12">
        <v>59497.919999999998</v>
      </c>
      <c r="AC67" s="12">
        <v>39665.279999999999</v>
      </c>
      <c r="AD67" s="13">
        <v>1.5</v>
      </c>
      <c r="AE67" s="11">
        <v>15.406000000000001</v>
      </c>
      <c r="AF67" s="14">
        <v>84998.6</v>
      </c>
      <c r="AG67" s="12">
        <v>56665.73</v>
      </c>
      <c r="AH67" s="13">
        <v>1.5</v>
      </c>
      <c r="AI67" s="11">
        <v>21.568999999999999</v>
      </c>
      <c r="AJ67" s="12">
        <v>119001.35</v>
      </c>
      <c r="AK67" s="12">
        <v>79334.23</v>
      </c>
      <c r="AL67" s="13">
        <v>1.5</v>
      </c>
      <c r="AM67" s="11">
        <v>21.568999999999999</v>
      </c>
      <c r="AN67" s="12">
        <v>119001.35</v>
      </c>
      <c r="AO67" s="12">
        <v>79334.23</v>
      </c>
      <c r="AP67" s="13">
        <v>1.5</v>
      </c>
      <c r="AQ67" s="11">
        <v>18.488</v>
      </c>
      <c r="AR67" s="12">
        <v>102002.73</v>
      </c>
      <c r="AS67" s="12">
        <v>68001.820000000007</v>
      </c>
      <c r="AT67" s="13">
        <v>1.5</v>
      </c>
      <c r="AU67" s="11">
        <v>13.866</v>
      </c>
      <c r="AV67" s="12">
        <v>76502.05</v>
      </c>
      <c r="AW67" s="12">
        <v>51001.37</v>
      </c>
      <c r="AX67" s="13">
        <v>1.5</v>
      </c>
      <c r="AY67" s="11">
        <v>154.06399999999999</v>
      </c>
      <c r="AZ67" s="12">
        <v>850008.07</v>
      </c>
      <c r="BA67" s="12">
        <v>566672.04</v>
      </c>
      <c r="BB67" s="13">
        <v>1.5</v>
      </c>
    </row>
    <row r="68" spans="1:54" x14ac:dyDescent="0.25">
      <c r="A68" s="10" t="s">
        <v>31</v>
      </c>
      <c r="B68" s="10" t="s">
        <v>73</v>
      </c>
      <c r="C68" s="11">
        <v>319.74200000000002</v>
      </c>
      <c r="D68" s="12">
        <v>97000.13</v>
      </c>
      <c r="E68" s="12">
        <v>71852.42</v>
      </c>
      <c r="F68" s="13">
        <v>1.35</v>
      </c>
      <c r="G68" s="11">
        <v>399.67700000000002</v>
      </c>
      <c r="H68" s="12">
        <v>121250.01</v>
      </c>
      <c r="I68" s="12">
        <v>89815.42</v>
      </c>
      <c r="J68" s="13">
        <v>1.35</v>
      </c>
      <c r="K68" s="11">
        <v>479.61200000000002</v>
      </c>
      <c r="L68" s="12">
        <v>145499.89000000001</v>
      </c>
      <c r="M68" s="12">
        <v>107778.41</v>
      </c>
      <c r="N68" s="13">
        <v>1.35</v>
      </c>
      <c r="O68" s="11">
        <v>399.67700000000002</v>
      </c>
      <c r="P68" s="12">
        <v>121250.01</v>
      </c>
      <c r="Q68" s="12">
        <v>89815.42</v>
      </c>
      <c r="R68" s="13">
        <v>1.35</v>
      </c>
      <c r="S68" s="11">
        <v>479.61200000000002</v>
      </c>
      <c r="T68" s="12">
        <v>145499.89000000001</v>
      </c>
      <c r="U68" s="12">
        <v>107778.41</v>
      </c>
      <c r="V68" s="13">
        <v>1.35</v>
      </c>
      <c r="W68" s="11">
        <v>639.48299999999995</v>
      </c>
      <c r="X68" s="12">
        <v>193999.96</v>
      </c>
      <c r="Y68" s="12">
        <v>143704.62</v>
      </c>
      <c r="Z68" s="13">
        <v>1.35</v>
      </c>
      <c r="AA68" s="11">
        <v>559.548</v>
      </c>
      <c r="AB68" s="12">
        <v>169750.08</v>
      </c>
      <c r="AC68" s="12">
        <v>125741.63</v>
      </c>
      <c r="AD68" s="13">
        <v>1.35</v>
      </c>
      <c r="AE68" s="11">
        <v>799.35400000000004</v>
      </c>
      <c r="AF68" s="12">
        <v>242500.02</v>
      </c>
      <c r="AG68" s="12">
        <v>179630.83</v>
      </c>
      <c r="AH68" s="13">
        <v>1.35</v>
      </c>
      <c r="AI68" s="15">
        <v>1119.095</v>
      </c>
      <c r="AJ68" s="12">
        <v>339499.85</v>
      </c>
      <c r="AK68" s="12">
        <v>251483.03</v>
      </c>
      <c r="AL68" s="13">
        <v>1.35</v>
      </c>
      <c r="AM68" s="15">
        <v>1119.095</v>
      </c>
      <c r="AN68" s="12">
        <v>339499.85</v>
      </c>
      <c r="AO68" s="12">
        <v>251483.03</v>
      </c>
      <c r="AP68" s="13">
        <v>1.35</v>
      </c>
      <c r="AQ68" s="11">
        <v>959.22500000000002</v>
      </c>
      <c r="AR68" s="12">
        <v>291000.09000000003</v>
      </c>
      <c r="AS68" s="12">
        <v>215557.04</v>
      </c>
      <c r="AT68" s="13">
        <v>1.35</v>
      </c>
      <c r="AU68" s="11">
        <v>719.41899999999998</v>
      </c>
      <c r="AV68" s="12">
        <v>218250.14</v>
      </c>
      <c r="AW68" s="12">
        <v>161667.84</v>
      </c>
      <c r="AX68" s="13">
        <v>1.35</v>
      </c>
      <c r="AY68" s="15">
        <v>7993.5389999999998</v>
      </c>
      <c r="AZ68" s="12">
        <v>2424999.92</v>
      </c>
      <c r="BA68" s="14">
        <v>1796308.1</v>
      </c>
      <c r="BB68" s="13">
        <v>1.35</v>
      </c>
    </row>
    <row r="69" spans="1:54" x14ac:dyDescent="0.25">
      <c r="A69" s="10" t="s">
        <v>31</v>
      </c>
      <c r="B69" s="10" t="s">
        <v>74</v>
      </c>
      <c r="C69" s="11">
        <v>189.50800000000001</v>
      </c>
      <c r="D69" s="12">
        <v>85399.89</v>
      </c>
      <c r="E69" s="12">
        <v>65692.95</v>
      </c>
      <c r="F69" s="13">
        <v>1.3</v>
      </c>
      <c r="G69" s="11">
        <v>236.88499999999999</v>
      </c>
      <c r="H69" s="12">
        <v>106749.86</v>
      </c>
      <c r="I69" s="12">
        <v>82116.19</v>
      </c>
      <c r="J69" s="13">
        <v>1.3</v>
      </c>
      <c r="K69" s="11">
        <v>284.262</v>
      </c>
      <c r="L69" s="12">
        <v>128099.83</v>
      </c>
      <c r="M69" s="12">
        <v>98539.42</v>
      </c>
      <c r="N69" s="13">
        <v>1.3</v>
      </c>
      <c r="O69" s="11">
        <v>236.88499999999999</v>
      </c>
      <c r="P69" s="12">
        <v>106749.86</v>
      </c>
      <c r="Q69" s="12">
        <v>82116.19</v>
      </c>
      <c r="R69" s="13">
        <v>1.3</v>
      </c>
      <c r="S69" s="11">
        <v>284.262</v>
      </c>
      <c r="T69" s="12">
        <v>128099.83</v>
      </c>
      <c r="U69" s="12">
        <v>98539.42</v>
      </c>
      <c r="V69" s="13">
        <v>1.3</v>
      </c>
      <c r="W69" s="11">
        <v>379.017</v>
      </c>
      <c r="X69" s="12">
        <v>170800.22</v>
      </c>
      <c r="Y69" s="12">
        <v>131386.23999999999</v>
      </c>
      <c r="Z69" s="13">
        <v>1.3</v>
      </c>
      <c r="AA69" s="11">
        <v>331.64</v>
      </c>
      <c r="AB69" s="12">
        <v>149450.25</v>
      </c>
      <c r="AC69" s="12">
        <v>114963.01</v>
      </c>
      <c r="AD69" s="13">
        <v>1.3</v>
      </c>
      <c r="AE69" s="11">
        <v>473.77100000000002</v>
      </c>
      <c r="AF69" s="12">
        <v>213500.16</v>
      </c>
      <c r="AG69" s="12">
        <v>164232.72</v>
      </c>
      <c r="AH69" s="13">
        <v>1.3</v>
      </c>
      <c r="AI69" s="11">
        <v>663.279</v>
      </c>
      <c r="AJ69" s="12">
        <v>298900.05</v>
      </c>
      <c r="AK69" s="12">
        <v>229925.67</v>
      </c>
      <c r="AL69" s="13">
        <v>1.3</v>
      </c>
      <c r="AM69" s="11">
        <v>663.279</v>
      </c>
      <c r="AN69" s="12">
        <v>298900.05</v>
      </c>
      <c r="AO69" s="12">
        <v>229925.67</v>
      </c>
      <c r="AP69" s="13">
        <v>1.3</v>
      </c>
      <c r="AQ69" s="11">
        <v>568.52499999999998</v>
      </c>
      <c r="AR69" s="12">
        <v>256200.11</v>
      </c>
      <c r="AS69" s="12">
        <v>197079.19</v>
      </c>
      <c r="AT69" s="13">
        <v>1.3</v>
      </c>
      <c r="AU69" s="11">
        <v>426.39400000000001</v>
      </c>
      <c r="AV69" s="12">
        <v>192150.19</v>
      </c>
      <c r="AW69" s="12">
        <v>147809.48000000001</v>
      </c>
      <c r="AX69" s="13">
        <v>1.3</v>
      </c>
      <c r="AY69" s="15">
        <v>4737.7070000000003</v>
      </c>
      <c r="AZ69" s="14">
        <v>2135000.2999999998</v>
      </c>
      <c r="BA69" s="12">
        <v>1642326.15</v>
      </c>
      <c r="BB69" s="13">
        <v>1.3</v>
      </c>
    </row>
    <row r="70" spans="1:54" x14ac:dyDescent="0.25">
      <c r="A70" s="10" t="s">
        <v>31</v>
      </c>
      <c r="B70" s="10" t="s">
        <v>75</v>
      </c>
      <c r="C70" s="11">
        <v>157.66499999999999</v>
      </c>
      <c r="D70" s="12">
        <v>85999.95</v>
      </c>
      <c r="E70" s="12">
        <v>64904.37</v>
      </c>
      <c r="F70" s="13">
        <v>1.33</v>
      </c>
      <c r="G70" s="11">
        <v>197.08099999999999</v>
      </c>
      <c r="H70" s="14">
        <v>107499.8</v>
      </c>
      <c r="I70" s="12">
        <v>81130.36</v>
      </c>
      <c r="J70" s="13">
        <v>1.33</v>
      </c>
      <c r="K70" s="11">
        <v>236.49799999999999</v>
      </c>
      <c r="L70" s="14">
        <v>129000.2</v>
      </c>
      <c r="M70" s="12">
        <v>97356.77</v>
      </c>
      <c r="N70" s="13">
        <v>1.33</v>
      </c>
      <c r="O70" s="11">
        <v>197.08099999999999</v>
      </c>
      <c r="P70" s="14">
        <v>107499.8</v>
      </c>
      <c r="Q70" s="12">
        <v>81130.36</v>
      </c>
      <c r="R70" s="13">
        <v>1.33</v>
      </c>
      <c r="S70" s="11">
        <v>236.49799999999999</v>
      </c>
      <c r="T70" s="14">
        <v>129000.2</v>
      </c>
      <c r="U70" s="12">
        <v>97356.77</v>
      </c>
      <c r="V70" s="13">
        <v>1.33</v>
      </c>
      <c r="W70" s="11">
        <v>315.33</v>
      </c>
      <c r="X70" s="14">
        <v>171999.9</v>
      </c>
      <c r="Y70" s="12">
        <v>129808.75</v>
      </c>
      <c r="Z70" s="13">
        <v>1.33</v>
      </c>
      <c r="AA70" s="11">
        <v>275.91399999999999</v>
      </c>
      <c r="AB70" s="12">
        <v>150500.04999999999</v>
      </c>
      <c r="AC70" s="12">
        <v>113582.76</v>
      </c>
      <c r="AD70" s="13">
        <v>1.33</v>
      </c>
      <c r="AE70" s="11">
        <v>394.16300000000001</v>
      </c>
      <c r="AF70" s="12">
        <v>215000.15</v>
      </c>
      <c r="AG70" s="12">
        <v>162261.14000000001</v>
      </c>
      <c r="AH70" s="13">
        <v>1.33</v>
      </c>
      <c r="AI70" s="11">
        <v>551.82799999999997</v>
      </c>
      <c r="AJ70" s="14">
        <v>301000.09999999998</v>
      </c>
      <c r="AK70" s="12">
        <v>227165.51</v>
      </c>
      <c r="AL70" s="13">
        <v>1.33</v>
      </c>
      <c r="AM70" s="11">
        <v>551.82799999999997</v>
      </c>
      <c r="AN70" s="14">
        <v>301000.09999999998</v>
      </c>
      <c r="AO70" s="12">
        <v>227165.51</v>
      </c>
      <c r="AP70" s="13">
        <v>1.33</v>
      </c>
      <c r="AQ70" s="11">
        <v>472.995</v>
      </c>
      <c r="AR70" s="12">
        <v>257999.85</v>
      </c>
      <c r="AS70" s="12">
        <v>194713.12</v>
      </c>
      <c r="AT70" s="13">
        <v>1.33</v>
      </c>
      <c r="AU70" s="11">
        <v>354.74599999999998</v>
      </c>
      <c r="AV70" s="12">
        <v>193499.75</v>
      </c>
      <c r="AW70" s="12">
        <v>146034.74</v>
      </c>
      <c r="AX70" s="13">
        <v>1.33</v>
      </c>
      <c r="AY70" s="15">
        <v>3941.627</v>
      </c>
      <c r="AZ70" s="12">
        <v>2149999.85</v>
      </c>
      <c r="BA70" s="12">
        <v>1622610.16</v>
      </c>
      <c r="BB70" s="13">
        <v>1.33</v>
      </c>
    </row>
    <row r="71" spans="1:54" x14ac:dyDescent="0.25">
      <c r="A71" s="10" t="s">
        <v>31</v>
      </c>
      <c r="B71" s="10" t="s">
        <v>76</v>
      </c>
      <c r="C71" s="11">
        <v>0.29899999999999999</v>
      </c>
      <c r="D71" s="12">
        <v>8547.5499999999993</v>
      </c>
      <c r="E71" s="12">
        <v>5894.87</v>
      </c>
      <c r="F71" s="13">
        <v>1.45</v>
      </c>
      <c r="G71" s="11">
        <v>0.36899999999999999</v>
      </c>
      <c r="H71" s="12">
        <v>10548.65</v>
      </c>
      <c r="I71" s="12">
        <v>7274.94</v>
      </c>
      <c r="J71" s="13">
        <v>1.45</v>
      </c>
      <c r="K71" s="11">
        <v>0.44</v>
      </c>
      <c r="L71" s="12">
        <v>12578.34</v>
      </c>
      <c r="M71" s="12">
        <v>8674.73</v>
      </c>
      <c r="N71" s="13">
        <v>1.45</v>
      </c>
      <c r="O71" s="11">
        <v>0.55800000000000005</v>
      </c>
      <c r="P71" s="12">
        <v>15951.62</v>
      </c>
      <c r="Q71" s="12">
        <v>11001.13</v>
      </c>
      <c r="R71" s="13">
        <v>1.45</v>
      </c>
      <c r="S71" s="11">
        <v>0.47299999999999998</v>
      </c>
      <c r="T71" s="12">
        <v>13521.72</v>
      </c>
      <c r="U71" s="12">
        <v>9325.33</v>
      </c>
      <c r="V71" s="13">
        <v>1.45</v>
      </c>
      <c r="W71" s="11">
        <v>0.54300000000000004</v>
      </c>
      <c r="X71" s="12">
        <v>15522.82</v>
      </c>
      <c r="Y71" s="14">
        <v>10705.4</v>
      </c>
      <c r="Z71" s="13">
        <v>1.45</v>
      </c>
      <c r="AA71" s="11">
        <v>0.56200000000000006</v>
      </c>
      <c r="AB71" s="12">
        <v>16065.97</v>
      </c>
      <c r="AC71" s="12">
        <v>11079.99</v>
      </c>
      <c r="AD71" s="13">
        <v>1.45</v>
      </c>
      <c r="AE71" s="11">
        <v>0.49199999999999999</v>
      </c>
      <c r="AF71" s="12">
        <v>14064.87</v>
      </c>
      <c r="AG71" s="12">
        <v>9699.92</v>
      </c>
      <c r="AH71" s="13">
        <v>1.45</v>
      </c>
      <c r="AI71" s="11">
        <v>0.56200000000000006</v>
      </c>
      <c r="AJ71" s="12">
        <v>16065.97</v>
      </c>
      <c r="AK71" s="12">
        <v>11079.99</v>
      </c>
      <c r="AL71" s="13">
        <v>1.45</v>
      </c>
      <c r="AM71" s="11">
        <v>0.752</v>
      </c>
      <c r="AN71" s="12">
        <v>21497.53</v>
      </c>
      <c r="AO71" s="14">
        <v>14825.9</v>
      </c>
      <c r="AP71" s="13">
        <v>1.45</v>
      </c>
      <c r="AQ71" s="11">
        <v>0.752</v>
      </c>
      <c r="AR71" s="12">
        <v>21497.53</v>
      </c>
      <c r="AS71" s="14">
        <v>14825.9</v>
      </c>
      <c r="AT71" s="13">
        <v>1.45</v>
      </c>
      <c r="AU71" s="11">
        <v>1.1970000000000001</v>
      </c>
      <c r="AV71" s="12">
        <v>34218.81</v>
      </c>
      <c r="AW71" s="14">
        <v>23599.200000000001</v>
      </c>
      <c r="AX71" s="13">
        <v>1.45</v>
      </c>
      <c r="AY71" s="11">
        <v>6.9989999999999997</v>
      </c>
      <c r="AZ71" s="12">
        <v>200081.38</v>
      </c>
      <c r="BA71" s="14">
        <v>137987.29999999999</v>
      </c>
      <c r="BB71" s="13">
        <v>1.45</v>
      </c>
    </row>
    <row r="72" spans="1:54" x14ac:dyDescent="0.25">
      <c r="A72" s="10" t="s">
        <v>31</v>
      </c>
      <c r="B72" s="10" t="s">
        <v>77</v>
      </c>
      <c r="C72" s="11">
        <v>86.319000000000003</v>
      </c>
      <c r="D72" s="12">
        <v>110360.57</v>
      </c>
      <c r="E72" s="12">
        <v>65217.46</v>
      </c>
      <c r="F72" s="13">
        <v>1.69</v>
      </c>
      <c r="G72" s="11">
        <v>107.899</v>
      </c>
      <c r="H72" s="12">
        <v>137951.03</v>
      </c>
      <c r="I72" s="12">
        <v>81522.009999999995</v>
      </c>
      <c r="J72" s="13">
        <v>1.69</v>
      </c>
      <c r="K72" s="11">
        <v>129.47800000000001</v>
      </c>
      <c r="L72" s="12">
        <v>165540.21</v>
      </c>
      <c r="M72" s="12">
        <v>97825.81</v>
      </c>
      <c r="N72" s="13">
        <v>1.69</v>
      </c>
      <c r="O72" s="11">
        <v>136.48400000000001</v>
      </c>
      <c r="P72" s="12">
        <v>174497.52</v>
      </c>
      <c r="Q72" s="12">
        <v>103119.12</v>
      </c>
      <c r="R72" s="13">
        <v>1.69</v>
      </c>
      <c r="S72" s="11">
        <v>175.48</v>
      </c>
      <c r="T72" s="12">
        <v>224354.69</v>
      </c>
      <c r="U72" s="12">
        <v>132582.16</v>
      </c>
      <c r="V72" s="13">
        <v>1.69</v>
      </c>
      <c r="W72" s="11">
        <v>214.47399999999999</v>
      </c>
      <c r="X72" s="14">
        <v>274209.3</v>
      </c>
      <c r="Y72" s="12">
        <v>162043.69</v>
      </c>
      <c r="Z72" s="13">
        <v>1.69</v>
      </c>
      <c r="AA72" s="11">
        <v>233.971</v>
      </c>
      <c r="AB72" s="14">
        <v>299136.59999999998</v>
      </c>
      <c r="AC72" s="12">
        <v>176774.45</v>
      </c>
      <c r="AD72" s="13">
        <v>1.69</v>
      </c>
      <c r="AE72" s="11">
        <v>194.976</v>
      </c>
      <c r="AF72" s="12">
        <v>249280.72</v>
      </c>
      <c r="AG72" s="12">
        <v>147312.17000000001</v>
      </c>
      <c r="AH72" s="13">
        <v>1.69</v>
      </c>
      <c r="AI72" s="11">
        <v>194.977</v>
      </c>
      <c r="AJ72" s="12">
        <v>249281.99</v>
      </c>
      <c r="AK72" s="12">
        <v>147312.92000000001</v>
      </c>
      <c r="AL72" s="13">
        <v>1.69</v>
      </c>
      <c r="AM72" s="11">
        <v>155.982</v>
      </c>
      <c r="AN72" s="12">
        <v>199426.11</v>
      </c>
      <c r="AO72" s="12">
        <v>117850.64</v>
      </c>
      <c r="AP72" s="13">
        <v>1.69</v>
      </c>
      <c r="AQ72" s="11">
        <v>175.48</v>
      </c>
      <c r="AR72" s="12">
        <v>224354.69</v>
      </c>
      <c r="AS72" s="12">
        <v>132582.16</v>
      </c>
      <c r="AT72" s="13">
        <v>1.69</v>
      </c>
      <c r="AU72" s="11">
        <v>175.48</v>
      </c>
      <c r="AV72" s="12">
        <v>224354.69</v>
      </c>
      <c r="AW72" s="12">
        <v>132582.16</v>
      </c>
      <c r="AX72" s="13">
        <v>1.69</v>
      </c>
      <c r="AY72" s="15">
        <v>1981</v>
      </c>
      <c r="AZ72" s="12">
        <v>2532748.12</v>
      </c>
      <c r="BA72" s="12">
        <v>1496724.75</v>
      </c>
      <c r="BB72" s="13">
        <v>1.69</v>
      </c>
    </row>
    <row r="73" spans="1:54" x14ac:dyDescent="0.25">
      <c r="A73" s="10" t="s">
        <v>31</v>
      </c>
      <c r="B73" s="10" t="s">
        <v>78</v>
      </c>
      <c r="C73" s="11">
        <v>372.24700000000001</v>
      </c>
      <c r="D73" s="12">
        <v>398933.39</v>
      </c>
      <c r="E73" s="12">
        <v>241569.69</v>
      </c>
      <c r="F73" s="13">
        <v>1.65</v>
      </c>
      <c r="G73" s="11">
        <v>465.30799999999999</v>
      </c>
      <c r="H73" s="12">
        <v>498665.93</v>
      </c>
      <c r="I73" s="12">
        <v>301961.63</v>
      </c>
      <c r="J73" s="13">
        <v>1.65</v>
      </c>
      <c r="K73" s="11">
        <v>558.37</v>
      </c>
      <c r="L73" s="12">
        <v>598399.55000000005</v>
      </c>
      <c r="M73" s="12">
        <v>362354.21</v>
      </c>
      <c r="N73" s="13">
        <v>1.65</v>
      </c>
      <c r="O73" s="11">
        <v>588.58299999999997</v>
      </c>
      <c r="P73" s="12">
        <v>630778.52</v>
      </c>
      <c r="Q73" s="12">
        <v>381960.94</v>
      </c>
      <c r="R73" s="13">
        <v>1.65</v>
      </c>
      <c r="S73" s="11">
        <v>756.74900000000002</v>
      </c>
      <c r="T73" s="12">
        <v>811000.34</v>
      </c>
      <c r="U73" s="12">
        <v>491092.26</v>
      </c>
      <c r="V73" s="13">
        <v>1.65</v>
      </c>
      <c r="W73" s="11">
        <v>924.91600000000005</v>
      </c>
      <c r="X73" s="12">
        <v>991223.23</v>
      </c>
      <c r="Y73" s="12">
        <v>600224.24</v>
      </c>
      <c r="Z73" s="13">
        <v>1.65</v>
      </c>
      <c r="AA73" s="15">
        <v>1008.999</v>
      </c>
      <c r="AB73" s="12">
        <v>1081334.1399999999</v>
      </c>
      <c r="AC73" s="14">
        <v>654789.9</v>
      </c>
      <c r="AD73" s="13">
        <v>1.65</v>
      </c>
      <c r="AE73" s="11">
        <v>840.83199999999999</v>
      </c>
      <c r="AF73" s="12">
        <v>901111.25</v>
      </c>
      <c r="AG73" s="12">
        <v>545657.93000000005</v>
      </c>
      <c r="AH73" s="13">
        <v>1.65</v>
      </c>
      <c r="AI73" s="11">
        <v>840.83199999999999</v>
      </c>
      <c r="AJ73" s="12">
        <v>901111.25</v>
      </c>
      <c r="AK73" s="12">
        <v>545657.93000000005</v>
      </c>
      <c r="AL73" s="13">
        <v>1.65</v>
      </c>
      <c r="AM73" s="11">
        <v>672.66600000000005</v>
      </c>
      <c r="AN73" s="12">
        <v>720889.43</v>
      </c>
      <c r="AO73" s="14">
        <v>436526.6</v>
      </c>
      <c r="AP73" s="13">
        <v>1.65</v>
      </c>
      <c r="AQ73" s="11">
        <v>756.74900000000002</v>
      </c>
      <c r="AR73" s="12">
        <v>811000.34</v>
      </c>
      <c r="AS73" s="12">
        <v>491092.26</v>
      </c>
      <c r="AT73" s="13">
        <v>1.65</v>
      </c>
      <c r="AU73" s="11">
        <v>756.74900000000002</v>
      </c>
      <c r="AV73" s="12">
        <v>811000.34</v>
      </c>
      <c r="AW73" s="12">
        <v>491092.26</v>
      </c>
      <c r="AX73" s="13">
        <v>1.65</v>
      </c>
      <c r="AY73" s="15">
        <v>8543</v>
      </c>
      <c r="AZ73" s="12">
        <v>9155447.7100000009</v>
      </c>
      <c r="BA73" s="12">
        <v>5543979.8499999996</v>
      </c>
      <c r="BB73" s="13">
        <v>1.65</v>
      </c>
    </row>
    <row r="74" spans="1:54" x14ac:dyDescent="0.25">
      <c r="A74" s="10" t="s">
        <v>31</v>
      </c>
      <c r="B74" s="10" t="s">
        <v>79</v>
      </c>
      <c r="C74" s="11">
        <v>24</v>
      </c>
      <c r="D74" s="12">
        <v>160475.04</v>
      </c>
      <c r="E74" s="12">
        <v>95988.24</v>
      </c>
      <c r="F74" s="13">
        <v>1.67</v>
      </c>
      <c r="G74" s="11">
        <v>30</v>
      </c>
      <c r="H74" s="14">
        <v>200593.8</v>
      </c>
      <c r="I74" s="14">
        <v>119985.3</v>
      </c>
      <c r="J74" s="13">
        <v>1.67</v>
      </c>
      <c r="K74" s="11">
        <v>36</v>
      </c>
      <c r="L74" s="12">
        <v>240712.56</v>
      </c>
      <c r="M74" s="12">
        <v>143982.35999999999</v>
      </c>
      <c r="N74" s="13">
        <v>1.67</v>
      </c>
      <c r="O74" s="11">
        <v>42</v>
      </c>
      <c r="P74" s="12">
        <v>280831.32</v>
      </c>
      <c r="Q74" s="12">
        <v>167979.42</v>
      </c>
      <c r="R74" s="13">
        <v>1.67</v>
      </c>
      <c r="S74" s="11">
        <v>54</v>
      </c>
      <c r="T74" s="12">
        <v>361068.84</v>
      </c>
      <c r="U74" s="12">
        <v>215973.54</v>
      </c>
      <c r="V74" s="13">
        <v>1.67</v>
      </c>
      <c r="W74" s="11">
        <v>66</v>
      </c>
      <c r="X74" s="12">
        <v>441306.36</v>
      </c>
      <c r="Y74" s="12">
        <v>263967.65999999997</v>
      </c>
      <c r="Z74" s="13">
        <v>1.67</v>
      </c>
      <c r="AA74" s="11">
        <v>72</v>
      </c>
      <c r="AB74" s="12">
        <v>481425.12</v>
      </c>
      <c r="AC74" s="12">
        <v>287964.71999999997</v>
      </c>
      <c r="AD74" s="13">
        <v>1.67</v>
      </c>
      <c r="AE74" s="11">
        <v>60</v>
      </c>
      <c r="AF74" s="14">
        <v>401187.6</v>
      </c>
      <c r="AG74" s="14">
        <v>239970.6</v>
      </c>
      <c r="AH74" s="13">
        <v>1.67</v>
      </c>
      <c r="AI74" s="11">
        <v>60</v>
      </c>
      <c r="AJ74" s="14">
        <v>401187.6</v>
      </c>
      <c r="AK74" s="14">
        <v>239970.6</v>
      </c>
      <c r="AL74" s="13">
        <v>1.67</v>
      </c>
      <c r="AM74" s="11">
        <v>48</v>
      </c>
      <c r="AN74" s="12">
        <v>320950.08</v>
      </c>
      <c r="AO74" s="12">
        <v>191976.48</v>
      </c>
      <c r="AP74" s="13">
        <v>1.67</v>
      </c>
      <c r="AQ74" s="11">
        <v>54</v>
      </c>
      <c r="AR74" s="12">
        <v>361068.84</v>
      </c>
      <c r="AS74" s="12">
        <v>215973.54</v>
      </c>
      <c r="AT74" s="13">
        <v>1.67</v>
      </c>
      <c r="AU74" s="11">
        <v>54</v>
      </c>
      <c r="AV74" s="12">
        <v>361068.84</v>
      </c>
      <c r="AW74" s="12">
        <v>215973.54</v>
      </c>
      <c r="AX74" s="13">
        <v>1.67</v>
      </c>
      <c r="AY74" s="11">
        <v>600</v>
      </c>
      <c r="AZ74" s="16">
        <v>4011876</v>
      </c>
      <c r="BA74" s="16">
        <v>2399706</v>
      </c>
      <c r="BB74" s="13">
        <v>1.67</v>
      </c>
    </row>
    <row r="75" spans="1:54" x14ac:dyDescent="0.25">
      <c r="A75" s="10" t="s">
        <v>31</v>
      </c>
      <c r="B75" s="10" t="s">
        <v>80</v>
      </c>
      <c r="C75" s="11">
        <v>27.51</v>
      </c>
      <c r="D75" s="12">
        <v>6766.91</v>
      </c>
      <c r="E75" s="12">
        <v>5310.53</v>
      </c>
      <c r="F75" s="13">
        <v>1.27</v>
      </c>
      <c r="G75" s="11">
        <v>45.85</v>
      </c>
      <c r="H75" s="12">
        <v>11278.18</v>
      </c>
      <c r="I75" s="12">
        <v>8850.8799999999992</v>
      </c>
      <c r="J75" s="13">
        <v>1.27</v>
      </c>
      <c r="K75" s="11">
        <v>73.36</v>
      </c>
      <c r="L75" s="12">
        <v>18045.09</v>
      </c>
      <c r="M75" s="12">
        <v>14161.41</v>
      </c>
      <c r="N75" s="13">
        <v>1.27</v>
      </c>
      <c r="O75" s="11">
        <v>100.87</v>
      </c>
      <c r="P75" s="16">
        <v>24812</v>
      </c>
      <c r="Q75" s="12">
        <v>19471.939999999999</v>
      </c>
      <c r="R75" s="13">
        <v>1.27</v>
      </c>
      <c r="S75" s="11">
        <v>110.04</v>
      </c>
      <c r="T75" s="12">
        <v>27067.64</v>
      </c>
      <c r="U75" s="12">
        <v>21242.12</v>
      </c>
      <c r="V75" s="13">
        <v>1.27</v>
      </c>
      <c r="W75" s="11">
        <v>137.55000000000001</v>
      </c>
      <c r="X75" s="12">
        <v>33834.550000000003</v>
      </c>
      <c r="Y75" s="12">
        <v>26552.65</v>
      </c>
      <c r="Z75" s="13">
        <v>1.27</v>
      </c>
      <c r="AA75" s="11">
        <v>119.21</v>
      </c>
      <c r="AB75" s="12">
        <v>29323.279999999999</v>
      </c>
      <c r="AC75" s="14">
        <v>23012.3</v>
      </c>
      <c r="AD75" s="13">
        <v>1.27</v>
      </c>
      <c r="AE75" s="11">
        <v>73.36</v>
      </c>
      <c r="AF75" s="12">
        <v>18045.09</v>
      </c>
      <c r="AG75" s="12">
        <v>14161.41</v>
      </c>
      <c r="AH75" s="13">
        <v>1.27</v>
      </c>
      <c r="AI75" s="11">
        <v>64.19</v>
      </c>
      <c r="AJ75" s="12">
        <v>15789.46</v>
      </c>
      <c r="AK75" s="12">
        <v>12391.24</v>
      </c>
      <c r="AL75" s="13">
        <v>1.27</v>
      </c>
      <c r="AM75" s="11">
        <v>55.02</v>
      </c>
      <c r="AN75" s="12">
        <v>13533.82</v>
      </c>
      <c r="AO75" s="12">
        <v>10621.06</v>
      </c>
      <c r="AP75" s="13">
        <v>1.27</v>
      </c>
      <c r="AQ75" s="11">
        <v>55.02</v>
      </c>
      <c r="AR75" s="12">
        <v>13533.82</v>
      </c>
      <c r="AS75" s="12">
        <v>10621.06</v>
      </c>
      <c r="AT75" s="13">
        <v>1.27</v>
      </c>
      <c r="AU75" s="11">
        <v>55.02</v>
      </c>
      <c r="AV75" s="12">
        <v>13533.82</v>
      </c>
      <c r="AW75" s="12">
        <v>10621.06</v>
      </c>
      <c r="AX75" s="13">
        <v>1.27</v>
      </c>
      <c r="AY75" s="11">
        <v>917</v>
      </c>
      <c r="AZ75" s="12">
        <v>225563.66</v>
      </c>
      <c r="BA75" s="12">
        <v>177017.66</v>
      </c>
      <c r="BB75" s="13">
        <v>1.27</v>
      </c>
    </row>
    <row r="76" spans="1:54" x14ac:dyDescent="0.25">
      <c r="A76" s="10" t="s">
        <v>31</v>
      </c>
      <c r="B76" s="10" t="s">
        <v>81</v>
      </c>
      <c r="C76" s="11">
        <v>127.59</v>
      </c>
      <c r="D76" s="12">
        <v>36231.730000000003</v>
      </c>
      <c r="E76" s="12">
        <v>28433.43</v>
      </c>
      <c r="F76" s="13">
        <v>1.27</v>
      </c>
      <c r="G76" s="11">
        <v>212.65</v>
      </c>
      <c r="H76" s="12">
        <v>60386.22</v>
      </c>
      <c r="I76" s="12">
        <v>47389.05</v>
      </c>
      <c r="J76" s="13">
        <v>1.27</v>
      </c>
      <c r="K76" s="11">
        <v>340.24</v>
      </c>
      <c r="L76" s="12">
        <v>96617.95</v>
      </c>
      <c r="M76" s="12">
        <v>75822.48</v>
      </c>
      <c r="N76" s="13">
        <v>1.27</v>
      </c>
      <c r="O76" s="11">
        <v>467.83</v>
      </c>
      <c r="P76" s="12">
        <v>132849.69</v>
      </c>
      <c r="Q76" s="12">
        <v>104255.92</v>
      </c>
      <c r="R76" s="13">
        <v>1.27</v>
      </c>
      <c r="S76" s="11">
        <v>510.36</v>
      </c>
      <c r="T76" s="12">
        <v>144926.93</v>
      </c>
      <c r="U76" s="12">
        <v>113733.73</v>
      </c>
      <c r="V76" s="13">
        <v>1.27</v>
      </c>
      <c r="W76" s="11">
        <v>637.95000000000005</v>
      </c>
      <c r="X76" s="12">
        <v>181158.66</v>
      </c>
      <c r="Y76" s="12">
        <v>142167.16</v>
      </c>
      <c r="Z76" s="13">
        <v>1.27</v>
      </c>
      <c r="AA76" s="11">
        <v>552.89</v>
      </c>
      <c r="AB76" s="12">
        <v>157004.17000000001</v>
      </c>
      <c r="AC76" s="12">
        <v>123211.54</v>
      </c>
      <c r="AD76" s="13">
        <v>1.27</v>
      </c>
      <c r="AE76" s="11">
        <v>340.24</v>
      </c>
      <c r="AF76" s="12">
        <v>96617.95</v>
      </c>
      <c r="AG76" s="12">
        <v>75822.48</v>
      </c>
      <c r="AH76" s="13">
        <v>1.27</v>
      </c>
      <c r="AI76" s="11">
        <v>297.70999999999998</v>
      </c>
      <c r="AJ76" s="12">
        <v>84540.71</v>
      </c>
      <c r="AK76" s="12">
        <v>66344.67</v>
      </c>
      <c r="AL76" s="13">
        <v>1.27</v>
      </c>
      <c r="AM76" s="11">
        <v>255.18</v>
      </c>
      <c r="AN76" s="12">
        <v>72463.460000000006</v>
      </c>
      <c r="AO76" s="12">
        <v>56866.86</v>
      </c>
      <c r="AP76" s="13">
        <v>1.27</v>
      </c>
      <c r="AQ76" s="11">
        <v>255.18</v>
      </c>
      <c r="AR76" s="12">
        <v>72463.460000000006</v>
      </c>
      <c r="AS76" s="12">
        <v>56866.86</v>
      </c>
      <c r="AT76" s="13">
        <v>1.27</v>
      </c>
      <c r="AU76" s="11">
        <v>255.18</v>
      </c>
      <c r="AV76" s="12">
        <v>72463.460000000006</v>
      </c>
      <c r="AW76" s="12">
        <v>56866.86</v>
      </c>
      <c r="AX76" s="13">
        <v>1.27</v>
      </c>
      <c r="AY76" s="15">
        <v>4253</v>
      </c>
      <c r="AZ76" s="12">
        <v>1207724.3899999999</v>
      </c>
      <c r="BA76" s="12">
        <v>947781.04</v>
      </c>
      <c r="BB76" s="13">
        <v>1.27</v>
      </c>
    </row>
    <row r="77" spans="1:54" x14ac:dyDescent="0.25">
      <c r="A77" s="10" t="s">
        <v>31</v>
      </c>
      <c r="B77" s="10" t="s">
        <v>82</v>
      </c>
      <c r="C77" s="11">
        <v>299.7</v>
      </c>
      <c r="D77" s="12">
        <v>124807.07</v>
      </c>
      <c r="E77" s="12">
        <v>74199.73</v>
      </c>
      <c r="F77" s="13">
        <v>1.68</v>
      </c>
      <c r="G77" s="11">
        <v>499.5</v>
      </c>
      <c r="H77" s="12">
        <v>208011.78</v>
      </c>
      <c r="I77" s="12">
        <v>123666.21</v>
      </c>
      <c r="J77" s="13">
        <v>1.68</v>
      </c>
      <c r="K77" s="11">
        <v>799.2</v>
      </c>
      <c r="L77" s="12">
        <v>332818.84999999998</v>
      </c>
      <c r="M77" s="12">
        <v>197865.94</v>
      </c>
      <c r="N77" s="13">
        <v>1.68</v>
      </c>
      <c r="O77" s="15">
        <v>1098.9000000000001</v>
      </c>
      <c r="P77" s="12">
        <v>457625.92</v>
      </c>
      <c r="Q77" s="12">
        <v>272065.65999999997</v>
      </c>
      <c r="R77" s="13">
        <v>1.68</v>
      </c>
      <c r="S77" s="15">
        <v>1198.8</v>
      </c>
      <c r="T77" s="12">
        <v>499228.27</v>
      </c>
      <c r="U77" s="14">
        <v>296798.90000000002</v>
      </c>
      <c r="V77" s="13">
        <v>1.68</v>
      </c>
      <c r="W77" s="15">
        <v>1498.5</v>
      </c>
      <c r="X77" s="12">
        <v>624035.34</v>
      </c>
      <c r="Y77" s="12">
        <v>370998.63</v>
      </c>
      <c r="Z77" s="13">
        <v>1.68</v>
      </c>
      <c r="AA77" s="15">
        <v>1298.7</v>
      </c>
      <c r="AB77" s="12">
        <v>540830.63</v>
      </c>
      <c r="AC77" s="12">
        <v>321532.15000000002</v>
      </c>
      <c r="AD77" s="13">
        <v>1.68</v>
      </c>
      <c r="AE77" s="11">
        <v>799.2</v>
      </c>
      <c r="AF77" s="12">
        <v>332818.84999999998</v>
      </c>
      <c r="AG77" s="12">
        <v>197865.94</v>
      </c>
      <c r="AH77" s="13">
        <v>1.68</v>
      </c>
      <c r="AI77" s="11">
        <v>699.3</v>
      </c>
      <c r="AJ77" s="12">
        <v>291216.49</v>
      </c>
      <c r="AK77" s="12">
        <v>173132.69</v>
      </c>
      <c r="AL77" s="13">
        <v>1.68</v>
      </c>
      <c r="AM77" s="11">
        <v>599.4</v>
      </c>
      <c r="AN77" s="12">
        <v>249614.14</v>
      </c>
      <c r="AO77" s="12">
        <v>148399.45000000001</v>
      </c>
      <c r="AP77" s="13">
        <v>1.68</v>
      </c>
      <c r="AQ77" s="11">
        <v>599.4</v>
      </c>
      <c r="AR77" s="12">
        <v>249614.14</v>
      </c>
      <c r="AS77" s="12">
        <v>148399.45000000001</v>
      </c>
      <c r="AT77" s="13">
        <v>1.68</v>
      </c>
      <c r="AU77" s="11">
        <v>599.4</v>
      </c>
      <c r="AV77" s="12">
        <v>249614.14</v>
      </c>
      <c r="AW77" s="12">
        <v>148399.45000000001</v>
      </c>
      <c r="AX77" s="13">
        <v>1.68</v>
      </c>
      <c r="AY77" s="15">
        <v>9990</v>
      </c>
      <c r="AZ77" s="12">
        <v>4160235.62</v>
      </c>
      <c r="BA77" s="14">
        <v>2473324.2000000002</v>
      </c>
      <c r="BB77" s="13">
        <v>1.68</v>
      </c>
    </row>
    <row r="78" spans="1:54" x14ac:dyDescent="0.25">
      <c r="A78" s="10" t="s">
        <v>31</v>
      </c>
      <c r="B78" s="10" t="s">
        <v>83</v>
      </c>
      <c r="C78" s="15">
        <v>1029.318</v>
      </c>
      <c r="D78" s="12">
        <v>376720.09</v>
      </c>
      <c r="E78" s="12">
        <v>235374.15</v>
      </c>
      <c r="F78" s="13">
        <v>1.6</v>
      </c>
      <c r="G78" s="15">
        <v>1715.529</v>
      </c>
      <c r="H78" s="12">
        <v>627866.46</v>
      </c>
      <c r="I78" s="12">
        <v>392290.02</v>
      </c>
      <c r="J78" s="13">
        <v>1.6</v>
      </c>
      <c r="K78" s="15">
        <v>2744.8470000000002</v>
      </c>
      <c r="L78" s="12">
        <v>1004586.55</v>
      </c>
      <c r="M78" s="12">
        <v>627664.16</v>
      </c>
      <c r="N78" s="13">
        <v>1.6</v>
      </c>
      <c r="O78" s="15">
        <v>3410.04</v>
      </c>
      <c r="P78" s="12">
        <v>1248040.54</v>
      </c>
      <c r="Q78" s="12">
        <v>779773.85</v>
      </c>
      <c r="R78" s="13">
        <v>1.6</v>
      </c>
      <c r="S78" s="15">
        <v>3720.0439999999999</v>
      </c>
      <c r="T78" s="14">
        <v>1361498.9</v>
      </c>
      <c r="U78" s="12">
        <v>850662.46</v>
      </c>
      <c r="V78" s="13">
        <v>1.6</v>
      </c>
      <c r="W78" s="15">
        <v>4650.0550000000003</v>
      </c>
      <c r="X78" s="12">
        <v>1701873.63</v>
      </c>
      <c r="Y78" s="12">
        <v>1063328.08</v>
      </c>
      <c r="Z78" s="13">
        <v>1.6</v>
      </c>
      <c r="AA78" s="15">
        <v>4030.047</v>
      </c>
      <c r="AB78" s="14">
        <v>1474956.9</v>
      </c>
      <c r="AC78" s="12">
        <v>921550.85</v>
      </c>
      <c r="AD78" s="13">
        <v>1.6</v>
      </c>
      <c r="AE78" s="15">
        <v>2480.029</v>
      </c>
      <c r="AF78" s="12">
        <v>907665.81</v>
      </c>
      <c r="AG78" s="12">
        <v>567108.23</v>
      </c>
      <c r="AH78" s="13">
        <v>1.6</v>
      </c>
      <c r="AI78" s="15">
        <v>2170.0259999999998</v>
      </c>
      <c r="AJ78" s="12">
        <v>794207.82</v>
      </c>
      <c r="AK78" s="12">
        <v>496219.85</v>
      </c>
      <c r="AL78" s="13">
        <v>1.6</v>
      </c>
      <c r="AM78" s="15">
        <v>1860.0219999999999</v>
      </c>
      <c r="AN78" s="12">
        <v>680749.45</v>
      </c>
      <c r="AO78" s="12">
        <v>425331.23</v>
      </c>
      <c r="AP78" s="13">
        <v>1.6</v>
      </c>
      <c r="AQ78" s="15">
        <v>1860.0219999999999</v>
      </c>
      <c r="AR78" s="12">
        <v>680749.45</v>
      </c>
      <c r="AS78" s="12">
        <v>425331.23</v>
      </c>
      <c r="AT78" s="13">
        <v>1.6</v>
      </c>
      <c r="AU78" s="15">
        <v>1860.0219999999999</v>
      </c>
      <c r="AV78" s="12">
        <v>680749.45</v>
      </c>
      <c r="AW78" s="12">
        <v>425331.23</v>
      </c>
      <c r="AX78" s="13">
        <v>1.6</v>
      </c>
      <c r="AY78" s="15">
        <v>31530.001</v>
      </c>
      <c r="AZ78" s="12">
        <v>11539665.050000001</v>
      </c>
      <c r="BA78" s="12">
        <v>7209965.3399999999</v>
      </c>
      <c r="BB78" s="13">
        <v>1.6</v>
      </c>
    </row>
    <row r="79" spans="1:54" x14ac:dyDescent="0.25">
      <c r="A79" s="10" t="s">
        <v>31</v>
      </c>
      <c r="B79" s="10" t="s">
        <v>84</v>
      </c>
      <c r="C79" s="11">
        <v>20.88</v>
      </c>
      <c r="D79" s="12">
        <v>12254.47</v>
      </c>
      <c r="E79" s="12">
        <v>6908.77</v>
      </c>
      <c r="F79" s="13">
        <v>1.77</v>
      </c>
      <c r="G79" s="11">
        <v>34.799999999999997</v>
      </c>
      <c r="H79" s="12">
        <v>20424.12</v>
      </c>
      <c r="I79" s="12">
        <v>11514.62</v>
      </c>
      <c r="J79" s="13">
        <v>1.77</v>
      </c>
      <c r="K79" s="11">
        <v>55.68</v>
      </c>
      <c r="L79" s="12">
        <v>32678.59</v>
      </c>
      <c r="M79" s="14">
        <v>18423.400000000001</v>
      </c>
      <c r="N79" s="13">
        <v>1.77</v>
      </c>
      <c r="O79" s="11">
        <v>76.56</v>
      </c>
      <c r="P79" s="12">
        <v>44933.06</v>
      </c>
      <c r="Q79" s="12">
        <v>25332.17</v>
      </c>
      <c r="R79" s="13">
        <v>1.77</v>
      </c>
      <c r="S79" s="11">
        <v>83.52</v>
      </c>
      <c r="T79" s="12">
        <v>49017.89</v>
      </c>
      <c r="U79" s="14">
        <v>27635.1</v>
      </c>
      <c r="V79" s="13">
        <v>1.77</v>
      </c>
      <c r="W79" s="11">
        <v>104.402</v>
      </c>
      <c r="X79" s="12">
        <v>61273.53</v>
      </c>
      <c r="Y79" s="12">
        <v>34544.53</v>
      </c>
      <c r="Z79" s="13">
        <v>1.77</v>
      </c>
      <c r="AA79" s="11">
        <v>90.48</v>
      </c>
      <c r="AB79" s="12">
        <v>53102.71</v>
      </c>
      <c r="AC79" s="12">
        <v>29938.02</v>
      </c>
      <c r="AD79" s="13">
        <v>1.77</v>
      </c>
      <c r="AE79" s="11">
        <v>55.68</v>
      </c>
      <c r="AF79" s="12">
        <v>32678.59</v>
      </c>
      <c r="AG79" s="14">
        <v>18423.400000000001</v>
      </c>
      <c r="AH79" s="13">
        <v>1.77</v>
      </c>
      <c r="AI79" s="11">
        <v>48.72</v>
      </c>
      <c r="AJ79" s="12">
        <v>28593.77</v>
      </c>
      <c r="AK79" s="12">
        <v>16120.47</v>
      </c>
      <c r="AL79" s="13">
        <v>1.77</v>
      </c>
      <c r="AM79" s="11">
        <v>41.76</v>
      </c>
      <c r="AN79" s="12">
        <v>24508.94</v>
      </c>
      <c r="AO79" s="12">
        <v>13817.55</v>
      </c>
      <c r="AP79" s="13">
        <v>1.77</v>
      </c>
      <c r="AQ79" s="11">
        <v>41.76</v>
      </c>
      <c r="AR79" s="12">
        <v>24508.94</v>
      </c>
      <c r="AS79" s="12">
        <v>13817.55</v>
      </c>
      <c r="AT79" s="13">
        <v>1.77</v>
      </c>
      <c r="AU79" s="11">
        <v>41.76</v>
      </c>
      <c r="AV79" s="12">
        <v>24508.94</v>
      </c>
      <c r="AW79" s="12">
        <v>13817.55</v>
      </c>
      <c r="AX79" s="13">
        <v>1.77</v>
      </c>
      <c r="AY79" s="11">
        <v>696.00199999999995</v>
      </c>
      <c r="AZ79" s="12">
        <v>408483.55</v>
      </c>
      <c r="BA79" s="12">
        <v>230293.13</v>
      </c>
      <c r="BB79" s="13">
        <v>1.77</v>
      </c>
    </row>
    <row r="80" spans="1:54" x14ac:dyDescent="0.25">
      <c r="A80" s="10" t="s">
        <v>31</v>
      </c>
      <c r="B80" s="10" t="s">
        <v>85</v>
      </c>
      <c r="C80" s="11">
        <v>19.95</v>
      </c>
      <c r="D80" s="12">
        <v>11128.11</v>
      </c>
      <c r="E80" s="12">
        <v>7042.75</v>
      </c>
      <c r="F80" s="13">
        <v>1.58</v>
      </c>
      <c r="G80" s="11">
        <v>33.25</v>
      </c>
      <c r="H80" s="12">
        <v>18546.849999999999</v>
      </c>
      <c r="I80" s="12">
        <v>11737.92</v>
      </c>
      <c r="J80" s="13">
        <v>1.58</v>
      </c>
      <c r="K80" s="11">
        <v>53.2</v>
      </c>
      <c r="L80" s="12">
        <v>29674.959999999999</v>
      </c>
      <c r="M80" s="12">
        <v>18780.66</v>
      </c>
      <c r="N80" s="13">
        <v>1.58</v>
      </c>
      <c r="O80" s="11">
        <v>73.150000000000006</v>
      </c>
      <c r="P80" s="12">
        <v>40803.07</v>
      </c>
      <c r="Q80" s="12">
        <v>25823.41</v>
      </c>
      <c r="R80" s="13">
        <v>1.58</v>
      </c>
      <c r="S80" s="11">
        <v>79.8</v>
      </c>
      <c r="T80" s="12">
        <v>44512.44</v>
      </c>
      <c r="U80" s="16">
        <v>28171</v>
      </c>
      <c r="V80" s="13">
        <v>1.58</v>
      </c>
      <c r="W80" s="11">
        <v>99.75</v>
      </c>
      <c r="X80" s="12">
        <v>55640.55</v>
      </c>
      <c r="Y80" s="12">
        <v>35213.75</v>
      </c>
      <c r="Z80" s="13">
        <v>1.58</v>
      </c>
      <c r="AA80" s="11">
        <v>86.45</v>
      </c>
      <c r="AB80" s="12">
        <v>48221.81</v>
      </c>
      <c r="AC80" s="12">
        <v>30518.58</v>
      </c>
      <c r="AD80" s="13">
        <v>1.58</v>
      </c>
      <c r="AE80" s="11">
        <v>53.2</v>
      </c>
      <c r="AF80" s="12">
        <v>29674.959999999999</v>
      </c>
      <c r="AG80" s="12">
        <v>18780.66</v>
      </c>
      <c r="AH80" s="13">
        <v>1.58</v>
      </c>
      <c r="AI80" s="11">
        <v>46.55</v>
      </c>
      <c r="AJ80" s="12">
        <v>25965.59</v>
      </c>
      <c r="AK80" s="12">
        <v>16433.080000000002</v>
      </c>
      <c r="AL80" s="13">
        <v>1.58</v>
      </c>
      <c r="AM80" s="11">
        <v>39.9</v>
      </c>
      <c r="AN80" s="12">
        <v>22256.22</v>
      </c>
      <c r="AO80" s="14">
        <v>14085.5</v>
      </c>
      <c r="AP80" s="13">
        <v>1.58</v>
      </c>
      <c r="AQ80" s="11">
        <v>39.9</v>
      </c>
      <c r="AR80" s="12">
        <v>22256.22</v>
      </c>
      <c r="AS80" s="14">
        <v>14085.5</v>
      </c>
      <c r="AT80" s="13">
        <v>1.58</v>
      </c>
      <c r="AU80" s="11">
        <v>39.9</v>
      </c>
      <c r="AV80" s="12">
        <v>22256.22</v>
      </c>
      <c r="AW80" s="14">
        <v>14085.5</v>
      </c>
      <c r="AX80" s="13">
        <v>1.58</v>
      </c>
      <c r="AY80" s="11">
        <v>665</v>
      </c>
      <c r="AZ80" s="16">
        <v>370937</v>
      </c>
      <c r="BA80" s="12">
        <v>234758.31</v>
      </c>
      <c r="BB80" s="13">
        <v>1.58</v>
      </c>
    </row>
    <row r="81" spans="1:54" x14ac:dyDescent="0.25">
      <c r="A81" s="10" t="s">
        <v>31</v>
      </c>
      <c r="B81" s="10" t="s">
        <v>86</v>
      </c>
      <c r="C81" s="11">
        <v>20.399999999999999</v>
      </c>
      <c r="D81" s="12">
        <v>10303.219999999999</v>
      </c>
      <c r="E81" s="12">
        <v>6052.27</v>
      </c>
      <c r="F81" s="13">
        <v>1.7</v>
      </c>
      <c r="G81" s="11">
        <v>34</v>
      </c>
      <c r="H81" s="12">
        <v>17172.04</v>
      </c>
      <c r="I81" s="12">
        <v>10087.120000000001</v>
      </c>
      <c r="J81" s="13">
        <v>1.7</v>
      </c>
      <c r="K81" s="11">
        <v>54.4</v>
      </c>
      <c r="L81" s="12">
        <v>27475.26</v>
      </c>
      <c r="M81" s="12">
        <v>16139.39</v>
      </c>
      <c r="N81" s="13">
        <v>1.7</v>
      </c>
      <c r="O81" s="11">
        <v>74.8</v>
      </c>
      <c r="P81" s="12">
        <v>37778.49</v>
      </c>
      <c r="Q81" s="12">
        <v>22191.66</v>
      </c>
      <c r="R81" s="13">
        <v>1.7</v>
      </c>
      <c r="S81" s="11">
        <v>81.599999999999994</v>
      </c>
      <c r="T81" s="14">
        <v>41212.9</v>
      </c>
      <c r="U81" s="12">
        <v>24209.09</v>
      </c>
      <c r="V81" s="13">
        <v>1.7</v>
      </c>
      <c r="W81" s="11">
        <v>102</v>
      </c>
      <c r="X81" s="12">
        <v>51516.12</v>
      </c>
      <c r="Y81" s="12">
        <v>30261.360000000001</v>
      </c>
      <c r="Z81" s="13">
        <v>1.7</v>
      </c>
      <c r="AA81" s="11">
        <v>88.4</v>
      </c>
      <c r="AB81" s="14">
        <v>44647.3</v>
      </c>
      <c r="AC81" s="12">
        <v>26226.51</v>
      </c>
      <c r="AD81" s="13">
        <v>1.7</v>
      </c>
      <c r="AE81" s="11">
        <v>54.4</v>
      </c>
      <c r="AF81" s="12">
        <v>27475.26</v>
      </c>
      <c r="AG81" s="12">
        <v>16139.39</v>
      </c>
      <c r="AH81" s="13">
        <v>1.7</v>
      </c>
      <c r="AI81" s="11">
        <v>47.6</v>
      </c>
      <c r="AJ81" s="12">
        <v>24040.86</v>
      </c>
      <c r="AK81" s="12">
        <v>14121.97</v>
      </c>
      <c r="AL81" s="13">
        <v>1.7</v>
      </c>
      <c r="AM81" s="11">
        <v>40.799999999999997</v>
      </c>
      <c r="AN81" s="12">
        <v>20606.45</v>
      </c>
      <c r="AO81" s="12">
        <v>12104.54</v>
      </c>
      <c r="AP81" s="13">
        <v>1.7</v>
      </c>
      <c r="AQ81" s="11">
        <v>40.799999999999997</v>
      </c>
      <c r="AR81" s="12">
        <v>20606.45</v>
      </c>
      <c r="AS81" s="12">
        <v>12104.54</v>
      </c>
      <c r="AT81" s="13">
        <v>1.7</v>
      </c>
      <c r="AU81" s="11">
        <v>40.799999999999997</v>
      </c>
      <c r="AV81" s="12">
        <v>20606.45</v>
      </c>
      <c r="AW81" s="12">
        <v>12104.54</v>
      </c>
      <c r="AX81" s="13">
        <v>1.7</v>
      </c>
      <c r="AY81" s="11">
        <v>680</v>
      </c>
      <c r="AZ81" s="14">
        <v>343440.8</v>
      </c>
      <c r="BA81" s="12">
        <v>201742.38</v>
      </c>
      <c r="BB81" s="13">
        <v>1.7</v>
      </c>
    </row>
    <row r="82" spans="1:54" x14ac:dyDescent="0.25">
      <c r="A82" s="10" t="s">
        <v>31</v>
      </c>
      <c r="B82" s="10" t="s">
        <v>87</v>
      </c>
      <c r="C82" s="11">
        <v>15.78</v>
      </c>
      <c r="D82" s="12">
        <v>9219.15</v>
      </c>
      <c r="E82" s="12">
        <v>5760.33</v>
      </c>
      <c r="F82" s="13">
        <v>1.6</v>
      </c>
      <c r="G82" s="11">
        <v>26.3</v>
      </c>
      <c r="H82" s="12">
        <v>15365.25</v>
      </c>
      <c r="I82" s="12">
        <v>9600.5499999999993</v>
      </c>
      <c r="J82" s="13">
        <v>1.6</v>
      </c>
      <c r="K82" s="11">
        <v>42.08</v>
      </c>
      <c r="L82" s="14">
        <v>24584.400000000001</v>
      </c>
      <c r="M82" s="12">
        <v>15360.88</v>
      </c>
      <c r="N82" s="13">
        <v>1.6</v>
      </c>
      <c r="O82" s="11">
        <v>57.86</v>
      </c>
      <c r="P82" s="12">
        <v>33803.550000000003</v>
      </c>
      <c r="Q82" s="12">
        <v>21121.21</v>
      </c>
      <c r="R82" s="13">
        <v>1.6</v>
      </c>
      <c r="S82" s="11">
        <v>63.12</v>
      </c>
      <c r="T82" s="14">
        <v>36876.6</v>
      </c>
      <c r="U82" s="12">
        <v>23041.32</v>
      </c>
      <c r="V82" s="13">
        <v>1.6</v>
      </c>
      <c r="W82" s="11">
        <v>78.900000000000006</v>
      </c>
      <c r="X82" s="12">
        <v>46095.75</v>
      </c>
      <c r="Y82" s="12">
        <v>28801.66</v>
      </c>
      <c r="Z82" s="13">
        <v>1.6</v>
      </c>
      <c r="AA82" s="11">
        <v>68.38</v>
      </c>
      <c r="AB82" s="12">
        <v>39949.65</v>
      </c>
      <c r="AC82" s="12">
        <v>24961.439999999999</v>
      </c>
      <c r="AD82" s="13">
        <v>1.6</v>
      </c>
      <c r="AE82" s="11">
        <v>42.08</v>
      </c>
      <c r="AF82" s="14">
        <v>24584.400000000001</v>
      </c>
      <c r="AG82" s="12">
        <v>15360.88</v>
      </c>
      <c r="AH82" s="13">
        <v>1.6</v>
      </c>
      <c r="AI82" s="11">
        <v>36.82</v>
      </c>
      <c r="AJ82" s="12">
        <v>21511.35</v>
      </c>
      <c r="AK82" s="12">
        <v>13440.77</v>
      </c>
      <c r="AL82" s="13">
        <v>1.6</v>
      </c>
      <c r="AM82" s="11">
        <v>31.56</v>
      </c>
      <c r="AN82" s="14">
        <v>18438.3</v>
      </c>
      <c r="AO82" s="12">
        <v>11520.66</v>
      </c>
      <c r="AP82" s="13">
        <v>1.6</v>
      </c>
      <c r="AQ82" s="11">
        <v>31.56</v>
      </c>
      <c r="AR82" s="14">
        <v>18438.3</v>
      </c>
      <c r="AS82" s="12">
        <v>11520.66</v>
      </c>
      <c r="AT82" s="13">
        <v>1.6</v>
      </c>
      <c r="AU82" s="11">
        <v>31.56</v>
      </c>
      <c r="AV82" s="14">
        <v>18438.3</v>
      </c>
      <c r="AW82" s="12">
        <v>11520.66</v>
      </c>
      <c r="AX82" s="13">
        <v>1.6</v>
      </c>
      <c r="AY82" s="11">
        <v>526</v>
      </c>
      <c r="AZ82" s="16">
        <v>307305</v>
      </c>
      <c r="BA82" s="12">
        <v>192011.02</v>
      </c>
      <c r="BB82" s="13">
        <v>1.6</v>
      </c>
    </row>
    <row r="83" spans="1:54" x14ac:dyDescent="0.25">
      <c r="A83" s="10" t="s">
        <v>31</v>
      </c>
      <c r="B83" s="10" t="s">
        <v>88</v>
      </c>
      <c r="C83" s="11">
        <v>43.83</v>
      </c>
      <c r="D83" s="12">
        <v>18683.41</v>
      </c>
      <c r="E83" s="12">
        <v>11673.68</v>
      </c>
      <c r="F83" s="13">
        <v>1.6</v>
      </c>
      <c r="G83" s="11">
        <v>73.05</v>
      </c>
      <c r="H83" s="12">
        <v>31139.02</v>
      </c>
      <c r="I83" s="12">
        <v>19456.14</v>
      </c>
      <c r="J83" s="13">
        <v>1.6</v>
      </c>
      <c r="K83" s="11">
        <v>116.88</v>
      </c>
      <c r="L83" s="12">
        <v>49822.44</v>
      </c>
      <c r="M83" s="12">
        <v>31129.82</v>
      </c>
      <c r="N83" s="13">
        <v>1.6</v>
      </c>
      <c r="O83" s="11">
        <v>160.71</v>
      </c>
      <c r="P83" s="12">
        <v>68505.850000000006</v>
      </c>
      <c r="Q83" s="14">
        <v>42803.5</v>
      </c>
      <c r="R83" s="13">
        <v>1.6</v>
      </c>
      <c r="S83" s="11">
        <v>175.31899999999999</v>
      </c>
      <c r="T83" s="12">
        <v>74733.23</v>
      </c>
      <c r="U83" s="12">
        <v>46694.46</v>
      </c>
      <c r="V83" s="13">
        <v>1.6</v>
      </c>
      <c r="W83" s="11">
        <v>219.15</v>
      </c>
      <c r="X83" s="12">
        <v>93417.07</v>
      </c>
      <c r="Y83" s="12">
        <v>58368.41</v>
      </c>
      <c r="Z83" s="13">
        <v>1.6</v>
      </c>
      <c r="AA83" s="11">
        <v>189.93</v>
      </c>
      <c r="AB83" s="12">
        <v>80961.460000000006</v>
      </c>
      <c r="AC83" s="12">
        <v>50585.96</v>
      </c>
      <c r="AD83" s="13">
        <v>1.6</v>
      </c>
      <c r="AE83" s="11">
        <v>116.88</v>
      </c>
      <c r="AF83" s="12">
        <v>49822.44</v>
      </c>
      <c r="AG83" s="12">
        <v>31129.82</v>
      </c>
      <c r="AH83" s="13">
        <v>1.6</v>
      </c>
      <c r="AI83" s="11">
        <v>102.27</v>
      </c>
      <c r="AJ83" s="12">
        <v>43594.63</v>
      </c>
      <c r="AK83" s="12">
        <v>27238.59</v>
      </c>
      <c r="AL83" s="13">
        <v>1.6</v>
      </c>
      <c r="AM83" s="11">
        <v>87.66</v>
      </c>
      <c r="AN83" s="12">
        <v>37366.83</v>
      </c>
      <c r="AO83" s="12">
        <v>23347.360000000001</v>
      </c>
      <c r="AP83" s="13">
        <v>1.6</v>
      </c>
      <c r="AQ83" s="11">
        <v>87.66</v>
      </c>
      <c r="AR83" s="12">
        <v>37366.83</v>
      </c>
      <c r="AS83" s="12">
        <v>23347.360000000001</v>
      </c>
      <c r="AT83" s="13">
        <v>1.6</v>
      </c>
      <c r="AU83" s="11">
        <v>87.66</v>
      </c>
      <c r="AV83" s="12">
        <v>37366.83</v>
      </c>
      <c r="AW83" s="12">
        <v>23347.360000000001</v>
      </c>
      <c r="AX83" s="13">
        <v>1.6</v>
      </c>
      <c r="AY83" s="15">
        <v>1460.999</v>
      </c>
      <c r="AZ83" s="12">
        <v>622780.04</v>
      </c>
      <c r="BA83" s="12">
        <v>389122.46</v>
      </c>
      <c r="BB83" s="13">
        <v>1.6</v>
      </c>
    </row>
    <row r="84" spans="1:54" x14ac:dyDescent="0.25">
      <c r="A84" s="10" t="s">
        <v>31</v>
      </c>
      <c r="B84" s="10" t="s">
        <v>89</v>
      </c>
      <c r="C84" s="11">
        <v>16.079999999999998</v>
      </c>
      <c r="D84" s="12">
        <v>15099.76</v>
      </c>
      <c r="E84" s="12">
        <v>10008.35</v>
      </c>
      <c r="F84" s="13">
        <v>1.51</v>
      </c>
      <c r="G84" s="11">
        <v>26.8</v>
      </c>
      <c r="H84" s="12">
        <v>25166.27</v>
      </c>
      <c r="I84" s="12">
        <v>16680.59</v>
      </c>
      <c r="J84" s="13">
        <v>1.51</v>
      </c>
      <c r="K84" s="11">
        <v>42.88</v>
      </c>
      <c r="L84" s="12">
        <v>40266.04</v>
      </c>
      <c r="M84" s="12">
        <v>26688.94</v>
      </c>
      <c r="N84" s="13">
        <v>1.51</v>
      </c>
      <c r="O84" s="11">
        <v>58.96</v>
      </c>
      <c r="P84" s="14">
        <v>55365.8</v>
      </c>
      <c r="Q84" s="12">
        <v>36697.29</v>
      </c>
      <c r="R84" s="13">
        <v>1.51</v>
      </c>
      <c r="S84" s="11">
        <v>64.319999999999993</v>
      </c>
      <c r="T84" s="12">
        <v>60399.05</v>
      </c>
      <c r="U84" s="12">
        <v>40033.410000000003</v>
      </c>
      <c r="V84" s="13">
        <v>1.51</v>
      </c>
      <c r="W84" s="11">
        <v>80.399000000000001</v>
      </c>
      <c r="X84" s="12">
        <v>75497.88</v>
      </c>
      <c r="Y84" s="12">
        <v>50041.14</v>
      </c>
      <c r="Z84" s="13">
        <v>1.51</v>
      </c>
      <c r="AA84" s="11">
        <v>69.679000000000002</v>
      </c>
      <c r="AB84" s="12">
        <v>65431.37</v>
      </c>
      <c r="AC84" s="12">
        <v>43368.91</v>
      </c>
      <c r="AD84" s="13">
        <v>1.51</v>
      </c>
      <c r="AE84" s="11">
        <v>42.88</v>
      </c>
      <c r="AF84" s="12">
        <v>40266.04</v>
      </c>
      <c r="AG84" s="12">
        <v>26688.94</v>
      </c>
      <c r="AH84" s="13">
        <v>1.51</v>
      </c>
      <c r="AI84" s="11">
        <v>37.520000000000003</v>
      </c>
      <c r="AJ84" s="12">
        <v>35232.78</v>
      </c>
      <c r="AK84" s="12">
        <v>23352.82</v>
      </c>
      <c r="AL84" s="13">
        <v>1.51</v>
      </c>
      <c r="AM84" s="11">
        <v>32.159999999999997</v>
      </c>
      <c r="AN84" s="12">
        <v>30199.53</v>
      </c>
      <c r="AO84" s="12">
        <v>20016.71</v>
      </c>
      <c r="AP84" s="13">
        <v>1.51</v>
      </c>
      <c r="AQ84" s="11">
        <v>32.159999999999997</v>
      </c>
      <c r="AR84" s="12">
        <v>30199.53</v>
      </c>
      <c r="AS84" s="12">
        <v>20016.71</v>
      </c>
      <c r="AT84" s="13">
        <v>1.51</v>
      </c>
      <c r="AU84" s="11">
        <v>32.159999999999997</v>
      </c>
      <c r="AV84" s="12">
        <v>30199.53</v>
      </c>
      <c r="AW84" s="12">
        <v>20016.71</v>
      </c>
      <c r="AX84" s="13">
        <v>1.51</v>
      </c>
      <c r="AY84" s="11">
        <v>535.99800000000005</v>
      </c>
      <c r="AZ84" s="12">
        <v>503323.58</v>
      </c>
      <c r="BA84" s="12">
        <v>333610.52</v>
      </c>
      <c r="BB84" s="13">
        <v>1.51</v>
      </c>
    </row>
    <row r="85" spans="1:54" x14ac:dyDescent="0.25">
      <c r="A85" s="10" t="s">
        <v>31</v>
      </c>
      <c r="B85" s="10" t="s">
        <v>90</v>
      </c>
      <c r="C85" s="11">
        <v>417</v>
      </c>
      <c r="D85" s="12">
        <v>146196.03</v>
      </c>
      <c r="E85" s="12">
        <v>91343.85</v>
      </c>
      <c r="F85" s="13">
        <v>1.6</v>
      </c>
      <c r="G85" s="11">
        <v>695</v>
      </c>
      <c r="H85" s="12">
        <v>243660.05</v>
      </c>
      <c r="I85" s="12">
        <v>152239.75</v>
      </c>
      <c r="J85" s="13">
        <v>1.6</v>
      </c>
      <c r="K85" s="15">
        <v>1112</v>
      </c>
      <c r="L85" s="12">
        <v>389856.08</v>
      </c>
      <c r="M85" s="14">
        <v>243583.6</v>
      </c>
      <c r="N85" s="13">
        <v>1.6</v>
      </c>
      <c r="O85" s="15">
        <v>1529</v>
      </c>
      <c r="P85" s="12">
        <v>536052.11</v>
      </c>
      <c r="Q85" s="12">
        <v>334927.45</v>
      </c>
      <c r="R85" s="13">
        <v>1.6</v>
      </c>
      <c r="S85" s="15">
        <v>1668</v>
      </c>
      <c r="T85" s="12">
        <v>584784.12</v>
      </c>
      <c r="U85" s="14">
        <v>365375.4</v>
      </c>
      <c r="V85" s="13">
        <v>1.6</v>
      </c>
      <c r="W85" s="15">
        <v>2085</v>
      </c>
      <c r="X85" s="12">
        <v>730980.15</v>
      </c>
      <c r="Y85" s="12">
        <v>456719.25</v>
      </c>
      <c r="Z85" s="13">
        <v>1.6</v>
      </c>
      <c r="AA85" s="15">
        <v>1807</v>
      </c>
      <c r="AB85" s="12">
        <v>633516.13</v>
      </c>
      <c r="AC85" s="12">
        <v>395823.35</v>
      </c>
      <c r="AD85" s="13">
        <v>1.6</v>
      </c>
      <c r="AE85" s="15">
        <v>1112</v>
      </c>
      <c r="AF85" s="12">
        <v>389856.08</v>
      </c>
      <c r="AG85" s="14">
        <v>243583.6</v>
      </c>
      <c r="AH85" s="13">
        <v>1.6</v>
      </c>
      <c r="AI85" s="11">
        <v>973</v>
      </c>
      <c r="AJ85" s="12">
        <v>341124.07</v>
      </c>
      <c r="AK85" s="12">
        <v>213135.65</v>
      </c>
      <c r="AL85" s="13">
        <v>1.6</v>
      </c>
      <c r="AM85" s="11">
        <v>834</v>
      </c>
      <c r="AN85" s="12">
        <v>292392.06</v>
      </c>
      <c r="AO85" s="14">
        <v>182687.7</v>
      </c>
      <c r="AP85" s="13">
        <v>1.6</v>
      </c>
      <c r="AQ85" s="11">
        <v>834</v>
      </c>
      <c r="AR85" s="12">
        <v>292392.06</v>
      </c>
      <c r="AS85" s="14">
        <v>182687.7</v>
      </c>
      <c r="AT85" s="13">
        <v>1.6</v>
      </c>
      <c r="AU85" s="11">
        <v>834</v>
      </c>
      <c r="AV85" s="12">
        <v>292392.06</v>
      </c>
      <c r="AW85" s="14">
        <v>182687.7</v>
      </c>
      <c r="AX85" s="13">
        <v>1.6</v>
      </c>
      <c r="AY85" s="15">
        <v>13900</v>
      </c>
      <c r="AZ85" s="16">
        <v>4873201</v>
      </c>
      <c r="BA85" s="16">
        <v>3044795</v>
      </c>
      <c r="BB85" s="13">
        <v>1.6</v>
      </c>
    </row>
    <row r="86" spans="1:54" x14ac:dyDescent="0.25">
      <c r="A86" s="10" t="s">
        <v>31</v>
      </c>
      <c r="B86" s="10" t="s">
        <v>91</v>
      </c>
      <c r="C86" s="11">
        <v>46.92</v>
      </c>
      <c r="D86" s="12">
        <v>9269.98</v>
      </c>
      <c r="E86" s="12">
        <v>7274.95</v>
      </c>
      <c r="F86" s="13">
        <v>1.27</v>
      </c>
      <c r="G86" s="11">
        <v>78.2</v>
      </c>
      <c r="H86" s="12">
        <v>15449.97</v>
      </c>
      <c r="I86" s="12">
        <v>12124.91</v>
      </c>
      <c r="J86" s="13">
        <v>1.27</v>
      </c>
      <c r="K86" s="11">
        <v>125.12</v>
      </c>
      <c r="L86" s="12">
        <v>24719.96</v>
      </c>
      <c r="M86" s="12">
        <v>19399.86</v>
      </c>
      <c r="N86" s="13">
        <v>1.27</v>
      </c>
      <c r="O86" s="11">
        <v>172.04</v>
      </c>
      <c r="P86" s="12">
        <v>33989.94</v>
      </c>
      <c r="Q86" s="14">
        <v>26674.799999999999</v>
      </c>
      <c r="R86" s="13">
        <v>1.27</v>
      </c>
      <c r="S86" s="11">
        <v>187.68</v>
      </c>
      <c r="T86" s="12">
        <v>37079.94</v>
      </c>
      <c r="U86" s="12">
        <v>29099.78</v>
      </c>
      <c r="V86" s="13">
        <v>1.27</v>
      </c>
      <c r="W86" s="11">
        <v>234.6</v>
      </c>
      <c r="X86" s="12">
        <v>46349.919999999998</v>
      </c>
      <c r="Y86" s="12">
        <v>36374.730000000003</v>
      </c>
      <c r="Z86" s="13">
        <v>1.27</v>
      </c>
      <c r="AA86" s="11">
        <v>203.32</v>
      </c>
      <c r="AB86" s="12">
        <v>40169.93</v>
      </c>
      <c r="AC86" s="12">
        <v>31524.77</v>
      </c>
      <c r="AD86" s="13">
        <v>1.27</v>
      </c>
      <c r="AE86" s="11">
        <v>125.12</v>
      </c>
      <c r="AF86" s="12">
        <v>24719.96</v>
      </c>
      <c r="AG86" s="12">
        <v>19399.86</v>
      </c>
      <c r="AH86" s="13">
        <v>1.27</v>
      </c>
      <c r="AI86" s="11">
        <v>109.48</v>
      </c>
      <c r="AJ86" s="12">
        <v>21629.96</v>
      </c>
      <c r="AK86" s="12">
        <v>16974.87</v>
      </c>
      <c r="AL86" s="13">
        <v>1.27</v>
      </c>
      <c r="AM86" s="11">
        <v>93.84</v>
      </c>
      <c r="AN86" s="12">
        <v>18539.97</v>
      </c>
      <c r="AO86" s="12">
        <v>14549.89</v>
      </c>
      <c r="AP86" s="13">
        <v>1.27</v>
      </c>
      <c r="AQ86" s="11">
        <v>93.84</v>
      </c>
      <c r="AR86" s="12">
        <v>18539.97</v>
      </c>
      <c r="AS86" s="12">
        <v>14549.89</v>
      </c>
      <c r="AT86" s="13">
        <v>1.27</v>
      </c>
      <c r="AU86" s="11">
        <v>93.84</v>
      </c>
      <c r="AV86" s="12">
        <v>18539.97</v>
      </c>
      <c r="AW86" s="12">
        <v>14549.89</v>
      </c>
      <c r="AX86" s="13">
        <v>1.27</v>
      </c>
      <c r="AY86" s="15">
        <v>1564</v>
      </c>
      <c r="AZ86" s="12">
        <v>308999.46999999997</v>
      </c>
      <c r="BA86" s="14">
        <v>242498.2</v>
      </c>
      <c r="BB86" s="13">
        <v>1.27</v>
      </c>
    </row>
    <row r="87" spans="1:54" x14ac:dyDescent="0.25">
      <c r="A87" s="10" t="s">
        <v>31</v>
      </c>
      <c r="B87" s="10" t="s">
        <v>92</v>
      </c>
      <c r="C87" s="11">
        <v>232.26</v>
      </c>
      <c r="D87" s="14">
        <v>45002.7</v>
      </c>
      <c r="E87" s="12">
        <v>35315.129999999997</v>
      </c>
      <c r="F87" s="13">
        <v>1.27</v>
      </c>
      <c r="G87" s="11">
        <v>387.1</v>
      </c>
      <c r="H87" s="14">
        <v>75004.5</v>
      </c>
      <c r="I87" s="12">
        <v>58858.559999999998</v>
      </c>
      <c r="J87" s="13">
        <v>1.27</v>
      </c>
      <c r="K87" s="11">
        <v>619.36</v>
      </c>
      <c r="L87" s="12">
        <v>120007.19</v>
      </c>
      <c r="M87" s="12">
        <v>94173.69</v>
      </c>
      <c r="N87" s="13">
        <v>1.27</v>
      </c>
      <c r="O87" s="11">
        <v>851.62</v>
      </c>
      <c r="P87" s="12">
        <v>165009.89000000001</v>
      </c>
      <c r="Q87" s="12">
        <v>129488.82</v>
      </c>
      <c r="R87" s="13">
        <v>1.27</v>
      </c>
      <c r="S87" s="11">
        <v>929.04</v>
      </c>
      <c r="T87" s="12">
        <v>180010.79</v>
      </c>
      <c r="U87" s="12">
        <v>141260.53</v>
      </c>
      <c r="V87" s="13">
        <v>1.27</v>
      </c>
      <c r="W87" s="15">
        <v>1161.3</v>
      </c>
      <c r="X87" s="12">
        <v>225013.49</v>
      </c>
      <c r="Y87" s="12">
        <v>176575.67</v>
      </c>
      <c r="Z87" s="13">
        <v>1.27</v>
      </c>
      <c r="AA87" s="15">
        <v>1006.46</v>
      </c>
      <c r="AB87" s="12">
        <v>195011.69</v>
      </c>
      <c r="AC87" s="12">
        <v>153032.24</v>
      </c>
      <c r="AD87" s="13">
        <v>1.27</v>
      </c>
      <c r="AE87" s="11">
        <v>619.36</v>
      </c>
      <c r="AF87" s="12">
        <v>120007.19</v>
      </c>
      <c r="AG87" s="12">
        <v>94173.69</v>
      </c>
      <c r="AH87" s="13">
        <v>1.27</v>
      </c>
      <c r="AI87" s="11">
        <v>541.94000000000005</v>
      </c>
      <c r="AJ87" s="12">
        <v>105006.29</v>
      </c>
      <c r="AK87" s="12">
        <v>82401.98</v>
      </c>
      <c r="AL87" s="13">
        <v>1.27</v>
      </c>
      <c r="AM87" s="11">
        <v>464.52</v>
      </c>
      <c r="AN87" s="14">
        <v>90005.4</v>
      </c>
      <c r="AO87" s="12">
        <v>70630.27</v>
      </c>
      <c r="AP87" s="13">
        <v>1.27</v>
      </c>
      <c r="AQ87" s="11">
        <v>464.52</v>
      </c>
      <c r="AR87" s="14">
        <v>90005.4</v>
      </c>
      <c r="AS87" s="12">
        <v>70630.27</v>
      </c>
      <c r="AT87" s="13">
        <v>1.27</v>
      </c>
      <c r="AU87" s="11">
        <v>464.52</v>
      </c>
      <c r="AV87" s="14">
        <v>90005.4</v>
      </c>
      <c r="AW87" s="12">
        <v>70630.27</v>
      </c>
      <c r="AX87" s="13">
        <v>1.27</v>
      </c>
      <c r="AY87" s="15">
        <v>7742</v>
      </c>
      <c r="AZ87" s="12">
        <v>1500089.93</v>
      </c>
      <c r="BA87" s="12">
        <v>1177171.1200000001</v>
      </c>
      <c r="BB87" s="13">
        <v>1.27</v>
      </c>
    </row>
    <row r="88" spans="1:54" x14ac:dyDescent="0.25">
      <c r="A88" s="10" t="s">
        <v>31</v>
      </c>
      <c r="B88" s="10" t="s">
        <v>93</v>
      </c>
      <c r="C88" s="11">
        <v>184.8</v>
      </c>
      <c r="D88" s="12">
        <v>53189.14</v>
      </c>
      <c r="E88" s="12">
        <v>33881.230000000003</v>
      </c>
      <c r="F88" s="13">
        <v>1.57</v>
      </c>
      <c r="G88" s="11">
        <v>308</v>
      </c>
      <c r="H88" s="12">
        <v>88648.56</v>
      </c>
      <c r="I88" s="12">
        <v>56468.72</v>
      </c>
      <c r="J88" s="13">
        <v>1.57</v>
      </c>
      <c r="K88" s="11">
        <v>492.8</v>
      </c>
      <c r="L88" s="14">
        <v>141837.70000000001</v>
      </c>
      <c r="M88" s="12">
        <v>90349.95</v>
      </c>
      <c r="N88" s="13">
        <v>1.57</v>
      </c>
      <c r="O88" s="11">
        <v>677.6</v>
      </c>
      <c r="P88" s="12">
        <v>195026.83</v>
      </c>
      <c r="Q88" s="12">
        <v>124231.18</v>
      </c>
      <c r="R88" s="13">
        <v>1.57</v>
      </c>
      <c r="S88" s="11">
        <v>739.2</v>
      </c>
      <c r="T88" s="12">
        <v>212756.54</v>
      </c>
      <c r="U88" s="12">
        <v>135524.93</v>
      </c>
      <c r="V88" s="13">
        <v>1.57</v>
      </c>
      <c r="W88" s="11">
        <v>924</v>
      </c>
      <c r="X88" s="12">
        <v>265945.68</v>
      </c>
      <c r="Y88" s="12">
        <v>169406.16</v>
      </c>
      <c r="Z88" s="13">
        <v>1.57</v>
      </c>
      <c r="AA88" s="11">
        <v>800.79899999999998</v>
      </c>
      <c r="AB88" s="12">
        <v>230485.97</v>
      </c>
      <c r="AC88" s="12">
        <v>146818.49</v>
      </c>
      <c r="AD88" s="13">
        <v>1.57</v>
      </c>
      <c r="AE88" s="11">
        <v>492.8</v>
      </c>
      <c r="AF88" s="14">
        <v>141837.70000000001</v>
      </c>
      <c r="AG88" s="12">
        <v>90349.95</v>
      </c>
      <c r="AH88" s="13">
        <v>1.57</v>
      </c>
      <c r="AI88" s="11">
        <v>431.2</v>
      </c>
      <c r="AJ88" s="12">
        <v>124107.98</v>
      </c>
      <c r="AK88" s="12">
        <v>79056.210000000006</v>
      </c>
      <c r="AL88" s="13">
        <v>1.57</v>
      </c>
      <c r="AM88" s="11">
        <v>369.6</v>
      </c>
      <c r="AN88" s="12">
        <v>106378.27</v>
      </c>
      <c r="AO88" s="12">
        <v>67762.460000000006</v>
      </c>
      <c r="AP88" s="13">
        <v>1.57</v>
      </c>
      <c r="AQ88" s="11">
        <v>369.6</v>
      </c>
      <c r="AR88" s="12">
        <v>106378.27</v>
      </c>
      <c r="AS88" s="12">
        <v>67762.460000000006</v>
      </c>
      <c r="AT88" s="13">
        <v>1.57</v>
      </c>
      <c r="AU88" s="11">
        <v>369.6</v>
      </c>
      <c r="AV88" s="12">
        <v>106378.27</v>
      </c>
      <c r="AW88" s="12">
        <v>67762.460000000006</v>
      </c>
      <c r="AX88" s="13">
        <v>1.57</v>
      </c>
      <c r="AY88" s="15">
        <v>6159.9989999999998</v>
      </c>
      <c r="AZ88" s="12">
        <v>1772970.91</v>
      </c>
      <c r="BA88" s="14">
        <v>1129374.2</v>
      </c>
      <c r="BB88" s="13">
        <v>1.57</v>
      </c>
    </row>
    <row r="89" spans="1:54" x14ac:dyDescent="0.25">
      <c r="A89" s="10" t="s">
        <v>31</v>
      </c>
      <c r="B89" s="10" t="s">
        <v>94</v>
      </c>
      <c r="C89" s="11">
        <v>531</v>
      </c>
      <c r="D89" s="14">
        <v>158291.1</v>
      </c>
      <c r="E89" s="12">
        <v>102153.78</v>
      </c>
      <c r="F89" s="13">
        <v>1.55</v>
      </c>
      <c r="G89" s="11">
        <v>885</v>
      </c>
      <c r="H89" s="14">
        <v>263818.5</v>
      </c>
      <c r="I89" s="14">
        <v>170256.3</v>
      </c>
      <c r="J89" s="13">
        <v>1.55</v>
      </c>
      <c r="K89" s="15">
        <v>1416</v>
      </c>
      <c r="L89" s="14">
        <v>422109.6</v>
      </c>
      <c r="M89" s="12">
        <v>272410.08</v>
      </c>
      <c r="N89" s="13">
        <v>1.55</v>
      </c>
      <c r="O89" s="15">
        <v>1947</v>
      </c>
      <c r="P89" s="14">
        <v>580400.69999999995</v>
      </c>
      <c r="Q89" s="12">
        <v>374563.86</v>
      </c>
      <c r="R89" s="13">
        <v>1.55</v>
      </c>
      <c r="S89" s="15">
        <v>2124</v>
      </c>
      <c r="T89" s="14">
        <v>633164.4</v>
      </c>
      <c r="U89" s="12">
        <v>408615.12</v>
      </c>
      <c r="V89" s="13">
        <v>1.55</v>
      </c>
      <c r="W89" s="15">
        <v>2655</v>
      </c>
      <c r="X89" s="14">
        <v>791455.5</v>
      </c>
      <c r="Y89" s="14">
        <v>510768.9</v>
      </c>
      <c r="Z89" s="13">
        <v>1.55</v>
      </c>
      <c r="AA89" s="15">
        <v>2301</v>
      </c>
      <c r="AB89" s="14">
        <v>685928.1</v>
      </c>
      <c r="AC89" s="12">
        <v>442666.38</v>
      </c>
      <c r="AD89" s="13">
        <v>1.55</v>
      </c>
      <c r="AE89" s="15">
        <v>1416</v>
      </c>
      <c r="AF89" s="14">
        <v>422109.6</v>
      </c>
      <c r="AG89" s="12">
        <v>272410.08</v>
      </c>
      <c r="AH89" s="13">
        <v>1.55</v>
      </c>
      <c r="AI89" s="15">
        <v>1239</v>
      </c>
      <c r="AJ89" s="14">
        <v>369345.9</v>
      </c>
      <c r="AK89" s="12">
        <v>238358.82</v>
      </c>
      <c r="AL89" s="13">
        <v>1.55</v>
      </c>
      <c r="AM89" s="15">
        <v>1062</v>
      </c>
      <c r="AN89" s="14">
        <v>316582.2</v>
      </c>
      <c r="AO89" s="12">
        <v>204307.56</v>
      </c>
      <c r="AP89" s="13">
        <v>1.55</v>
      </c>
      <c r="AQ89" s="15">
        <v>1062</v>
      </c>
      <c r="AR89" s="14">
        <v>316582.2</v>
      </c>
      <c r="AS89" s="12">
        <v>204307.56</v>
      </c>
      <c r="AT89" s="13">
        <v>1.55</v>
      </c>
      <c r="AU89" s="15">
        <v>1062</v>
      </c>
      <c r="AV89" s="14">
        <v>316582.2</v>
      </c>
      <c r="AW89" s="12">
        <v>204307.56</v>
      </c>
      <c r="AX89" s="13">
        <v>1.55</v>
      </c>
      <c r="AY89" s="15">
        <v>17700</v>
      </c>
      <c r="AZ89" s="16">
        <v>5276370</v>
      </c>
      <c r="BA89" s="16">
        <v>3405126</v>
      </c>
      <c r="BB89" s="13">
        <v>1.55</v>
      </c>
    </row>
    <row r="90" spans="1:54" x14ac:dyDescent="0.25">
      <c r="A90" s="10" t="s">
        <v>31</v>
      </c>
      <c r="B90" s="10" t="s">
        <v>95</v>
      </c>
      <c r="C90" s="17"/>
      <c r="D90" s="17"/>
      <c r="E90" s="17"/>
      <c r="F90" s="17"/>
      <c r="G90" s="17"/>
      <c r="H90" s="17"/>
      <c r="I90" s="17"/>
      <c r="J90" s="17"/>
      <c r="K90" s="15">
        <v>2449.3000000000002</v>
      </c>
      <c r="L90" s="12">
        <v>731311.99</v>
      </c>
      <c r="M90" s="12">
        <v>465832.37</v>
      </c>
      <c r="N90" s="13">
        <v>1.57</v>
      </c>
      <c r="O90" s="15">
        <v>3848.9</v>
      </c>
      <c r="P90" s="12">
        <v>1149204.56</v>
      </c>
      <c r="Q90" s="12">
        <v>732022.29</v>
      </c>
      <c r="R90" s="13">
        <v>1.57</v>
      </c>
      <c r="S90" s="15">
        <v>4548.7</v>
      </c>
      <c r="T90" s="12">
        <v>1358150.85</v>
      </c>
      <c r="U90" s="12">
        <v>865117.25</v>
      </c>
      <c r="V90" s="13">
        <v>1.57</v>
      </c>
      <c r="W90" s="15">
        <v>5948.3</v>
      </c>
      <c r="X90" s="12">
        <v>1776043.41</v>
      </c>
      <c r="Y90" s="12">
        <v>1131307.18</v>
      </c>
      <c r="Z90" s="13">
        <v>1.57</v>
      </c>
      <c r="AA90" s="15">
        <v>4898.6000000000004</v>
      </c>
      <c r="AB90" s="12">
        <v>1462623.99</v>
      </c>
      <c r="AC90" s="12">
        <v>931664.73</v>
      </c>
      <c r="AD90" s="13">
        <v>1.57</v>
      </c>
      <c r="AE90" s="15">
        <v>3149.1</v>
      </c>
      <c r="AF90" s="12">
        <v>940258.28</v>
      </c>
      <c r="AG90" s="12">
        <v>598927.32999999996</v>
      </c>
      <c r="AH90" s="13">
        <v>1.57</v>
      </c>
      <c r="AI90" s="15">
        <v>2799.2</v>
      </c>
      <c r="AJ90" s="12">
        <v>835785.14</v>
      </c>
      <c r="AK90" s="12">
        <v>532379.85</v>
      </c>
      <c r="AL90" s="13">
        <v>1.57</v>
      </c>
      <c r="AM90" s="15">
        <v>2449.3000000000002</v>
      </c>
      <c r="AN90" s="12">
        <v>731311.99</v>
      </c>
      <c r="AO90" s="12">
        <v>465832.37</v>
      </c>
      <c r="AP90" s="13">
        <v>1.57</v>
      </c>
      <c r="AQ90" s="15">
        <v>2449.3000000000002</v>
      </c>
      <c r="AR90" s="12">
        <v>731311.99</v>
      </c>
      <c r="AS90" s="12">
        <v>465832.37</v>
      </c>
      <c r="AT90" s="13">
        <v>1.57</v>
      </c>
      <c r="AU90" s="15">
        <v>2449.3000000000002</v>
      </c>
      <c r="AV90" s="12">
        <v>731311.99</v>
      </c>
      <c r="AW90" s="12">
        <v>465832.37</v>
      </c>
      <c r="AX90" s="13">
        <v>1.57</v>
      </c>
      <c r="AY90" s="15">
        <v>34990</v>
      </c>
      <c r="AZ90" s="12">
        <v>10447314.189999999</v>
      </c>
      <c r="BA90" s="12">
        <v>6654748.1100000003</v>
      </c>
      <c r="BB90" s="13">
        <v>1.57</v>
      </c>
    </row>
    <row r="91" spans="1:54" x14ac:dyDescent="0.25">
      <c r="A91" s="10" t="s">
        <v>31</v>
      </c>
      <c r="B91" s="10" t="s">
        <v>96</v>
      </c>
      <c r="C91" s="11">
        <v>27</v>
      </c>
      <c r="D91" s="12">
        <v>35100.54</v>
      </c>
      <c r="E91" s="12">
        <v>20995.47</v>
      </c>
      <c r="F91" s="13">
        <v>1.67</v>
      </c>
      <c r="G91" s="11">
        <v>45</v>
      </c>
      <c r="H91" s="14">
        <v>58500.9</v>
      </c>
      <c r="I91" s="12">
        <v>34992.449999999997</v>
      </c>
      <c r="J91" s="13">
        <v>1.67</v>
      </c>
      <c r="K91" s="11">
        <v>72</v>
      </c>
      <c r="L91" s="12">
        <v>93601.44</v>
      </c>
      <c r="M91" s="12">
        <v>55987.92</v>
      </c>
      <c r="N91" s="13">
        <v>1.67</v>
      </c>
      <c r="O91" s="11">
        <v>99</v>
      </c>
      <c r="P91" s="12">
        <v>128701.98</v>
      </c>
      <c r="Q91" s="12">
        <v>76983.39</v>
      </c>
      <c r="R91" s="13">
        <v>1.67</v>
      </c>
      <c r="S91" s="11">
        <v>108</v>
      </c>
      <c r="T91" s="12">
        <v>140402.16</v>
      </c>
      <c r="U91" s="12">
        <v>83981.88</v>
      </c>
      <c r="V91" s="13">
        <v>1.67</v>
      </c>
      <c r="W91" s="11">
        <v>135</v>
      </c>
      <c r="X91" s="14">
        <v>175502.7</v>
      </c>
      <c r="Y91" s="12">
        <v>104977.35</v>
      </c>
      <c r="Z91" s="13">
        <v>1.67</v>
      </c>
      <c r="AA91" s="11">
        <v>117</v>
      </c>
      <c r="AB91" s="12">
        <v>152102.34</v>
      </c>
      <c r="AC91" s="12">
        <v>90980.37</v>
      </c>
      <c r="AD91" s="13">
        <v>1.67</v>
      </c>
      <c r="AE91" s="11">
        <v>72</v>
      </c>
      <c r="AF91" s="12">
        <v>93601.44</v>
      </c>
      <c r="AG91" s="12">
        <v>55987.92</v>
      </c>
      <c r="AH91" s="13">
        <v>1.67</v>
      </c>
      <c r="AI91" s="11">
        <v>63</v>
      </c>
      <c r="AJ91" s="12">
        <v>81901.259999999995</v>
      </c>
      <c r="AK91" s="12">
        <v>48989.43</v>
      </c>
      <c r="AL91" s="13">
        <v>1.67</v>
      </c>
      <c r="AM91" s="11">
        <v>54</v>
      </c>
      <c r="AN91" s="12">
        <v>70201.08</v>
      </c>
      <c r="AO91" s="12">
        <v>41990.94</v>
      </c>
      <c r="AP91" s="13">
        <v>1.67</v>
      </c>
      <c r="AQ91" s="11">
        <v>54</v>
      </c>
      <c r="AR91" s="12">
        <v>70201.08</v>
      </c>
      <c r="AS91" s="12">
        <v>41990.94</v>
      </c>
      <c r="AT91" s="13">
        <v>1.67</v>
      </c>
      <c r="AU91" s="11">
        <v>54</v>
      </c>
      <c r="AV91" s="12">
        <v>70201.08</v>
      </c>
      <c r="AW91" s="12">
        <v>41990.94</v>
      </c>
      <c r="AX91" s="13">
        <v>1.67</v>
      </c>
      <c r="AY91" s="11">
        <v>900</v>
      </c>
      <c r="AZ91" s="16">
        <v>1170018</v>
      </c>
      <c r="BA91" s="16">
        <v>699849</v>
      </c>
      <c r="BB91" s="13">
        <v>1.67</v>
      </c>
    </row>
    <row r="92" spans="1:54" x14ac:dyDescent="0.25">
      <c r="A92" s="10" t="s">
        <v>31</v>
      </c>
      <c r="B92" s="10" t="s">
        <v>97</v>
      </c>
      <c r="C92" s="11">
        <v>93.930999999999997</v>
      </c>
      <c r="D92" s="12">
        <v>27084.06</v>
      </c>
      <c r="E92" s="12">
        <v>19826.96</v>
      </c>
      <c r="F92" s="13">
        <v>1.37</v>
      </c>
      <c r="G92" s="11">
        <v>156.55099999999999</v>
      </c>
      <c r="H92" s="12">
        <v>45139.92</v>
      </c>
      <c r="I92" s="12">
        <v>33044.79</v>
      </c>
      <c r="J92" s="13">
        <v>1.37</v>
      </c>
      <c r="K92" s="11">
        <v>250.48</v>
      </c>
      <c r="L92" s="14">
        <v>72223.399999999994</v>
      </c>
      <c r="M92" s="12">
        <v>52871.32</v>
      </c>
      <c r="N92" s="13">
        <v>1.37</v>
      </c>
      <c r="O92" s="11">
        <v>344.411</v>
      </c>
      <c r="P92" s="12">
        <v>99307.47</v>
      </c>
      <c r="Q92" s="12">
        <v>72698.27</v>
      </c>
      <c r="R92" s="13">
        <v>1.37</v>
      </c>
      <c r="S92" s="11">
        <v>375.71899999999999</v>
      </c>
      <c r="T92" s="12">
        <v>108334.82</v>
      </c>
      <c r="U92" s="12">
        <v>79306.77</v>
      </c>
      <c r="V92" s="13">
        <v>1.37</v>
      </c>
      <c r="W92" s="11">
        <v>469.649</v>
      </c>
      <c r="X92" s="12">
        <v>135418.59</v>
      </c>
      <c r="Y92" s="12">
        <v>99133.51</v>
      </c>
      <c r="Z92" s="13">
        <v>1.37</v>
      </c>
      <c r="AA92" s="11">
        <v>407.029</v>
      </c>
      <c r="AB92" s="12">
        <v>117362.74</v>
      </c>
      <c r="AC92" s="12">
        <v>85915.68</v>
      </c>
      <c r="AD92" s="13">
        <v>1.37</v>
      </c>
      <c r="AE92" s="11">
        <v>250.48</v>
      </c>
      <c r="AF92" s="14">
        <v>72223.399999999994</v>
      </c>
      <c r="AG92" s="12">
        <v>52871.32</v>
      </c>
      <c r="AH92" s="13">
        <v>1.37</v>
      </c>
      <c r="AI92" s="11">
        <v>219.17099999999999</v>
      </c>
      <c r="AJ92" s="12">
        <v>63195.77</v>
      </c>
      <c r="AK92" s="12">
        <v>46262.61</v>
      </c>
      <c r="AL92" s="13">
        <v>1.37</v>
      </c>
      <c r="AM92" s="11">
        <v>187.86</v>
      </c>
      <c r="AN92" s="12">
        <v>54167.55</v>
      </c>
      <c r="AO92" s="12">
        <v>39653.49</v>
      </c>
      <c r="AP92" s="13">
        <v>1.37</v>
      </c>
      <c r="AQ92" s="11">
        <v>187.86</v>
      </c>
      <c r="AR92" s="12">
        <v>54167.55</v>
      </c>
      <c r="AS92" s="12">
        <v>39653.49</v>
      </c>
      <c r="AT92" s="13">
        <v>1.37</v>
      </c>
      <c r="AU92" s="11">
        <v>187.86</v>
      </c>
      <c r="AV92" s="12">
        <v>54167.55</v>
      </c>
      <c r="AW92" s="12">
        <v>39653.49</v>
      </c>
      <c r="AX92" s="13">
        <v>1.37</v>
      </c>
      <c r="AY92" s="15">
        <v>3131.0010000000002</v>
      </c>
      <c r="AZ92" s="12">
        <v>902792.82</v>
      </c>
      <c r="BA92" s="14">
        <v>660891.69999999995</v>
      </c>
      <c r="BB92" s="13">
        <v>1.37</v>
      </c>
    </row>
    <row r="93" spans="1:54" x14ac:dyDescent="0.25">
      <c r="A93" s="10" t="s">
        <v>31</v>
      </c>
      <c r="B93" s="10" t="s">
        <v>98</v>
      </c>
      <c r="C93" s="11">
        <v>30.8</v>
      </c>
      <c r="D93" s="12">
        <v>193021.75</v>
      </c>
      <c r="E93" s="12">
        <v>106375.19</v>
      </c>
      <c r="F93" s="13">
        <v>1.81</v>
      </c>
      <c r="G93" s="11">
        <v>38.5</v>
      </c>
      <c r="H93" s="12">
        <v>241277.19</v>
      </c>
      <c r="I93" s="12">
        <v>132968.99</v>
      </c>
      <c r="J93" s="13">
        <v>1.81</v>
      </c>
      <c r="K93" s="11">
        <v>46.2</v>
      </c>
      <c r="L93" s="12">
        <v>289532.63</v>
      </c>
      <c r="M93" s="12">
        <v>159562.79</v>
      </c>
      <c r="N93" s="13">
        <v>1.81</v>
      </c>
      <c r="O93" s="11">
        <v>53.9</v>
      </c>
      <c r="P93" s="12">
        <v>337788.07</v>
      </c>
      <c r="Q93" s="12">
        <v>186156.59</v>
      </c>
      <c r="R93" s="13">
        <v>1.81</v>
      </c>
      <c r="S93" s="11">
        <v>69.3</v>
      </c>
      <c r="T93" s="12">
        <v>434298.94</v>
      </c>
      <c r="U93" s="12">
        <v>239344.18</v>
      </c>
      <c r="V93" s="13">
        <v>1.81</v>
      </c>
      <c r="W93" s="11">
        <v>84.7</v>
      </c>
      <c r="X93" s="12">
        <v>530809.81999999995</v>
      </c>
      <c r="Y93" s="12">
        <v>292531.78000000003</v>
      </c>
      <c r="Z93" s="13">
        <v>1.81</v>
      </c>
      <c r="AA93" s="11">
        <v>92.4</v>
      </c>
      <c r="AB93" s="12">
        <v>579065.26</v>
      </c>
      <c r="AC93" s="12">
        <v>319125.58</v>
      </c>
      <c r="AD93" s="13">
        <v>1.81</v>
      </c>
      <c r="AE93" s="11">
        <v>77</v>
      </c>
      <c r="AF93" s="12">
        <v>482554.38</v>
      </c>
      <c r="AG93" s="12">
        <v>265937.98</v>
      </c>
      <c r="AH93" s="13">
        <v>1.81</v>
      </c>
      <c r="AI93" s="11">
        <v>77</v>
      </c>
      <c r="AJ93" s="12">
        <v>482554.38</v>
      </c>
      <c r="AK93" s="12">
        <v>265937.98</v>
      </c>
      <c r="AL93" s="13">
        <v>1.81</v>
      </c>
      <c r="AM93" s="11">
        <v>61.6</v>
      </c>
      <c r="AN93" s="14">
        <v>386043.5</v>
      </c>
      <c r="AO93" s="12">
        <v>212750.38</v>
      </c>
      <c r="AP93" s="13">
        <v>1.81</v>
      </c>
      <c r="AQ93" s="11">
        <v>69.3</v>
      </c>
      <c r="AR93" s="12">
        <v>434298.94</v>
      </c>
      <c r="AS93" s="12">
        <v>239344.18</v>
      </c>
      <c r="AT93" s="13">
        <v>1.81</v>
      </c>
      <c r="AU93" s="11">
        <v>69.3</v>
      </c>
      <c r="AV93" s="12">
        <v>434298.94</v>
      </c>
      <c r="AW93" s="12">
        <v>239344.18</v>
      </c>
      <c r="AX93" s="13">
        <v>1.81</v>
      </c>
      <c r="AY93" s="11">
        <v>770</v>
      </c>
      <c r="AZ93" s="14">
        <v>4825543.8</v>
      </c>
      <c r="BA93" s="14">
        <v>2659379.7999999998</v>
      </c>
      <c r="BB93" s="13">
        <v>1.81</v>
      </c>
    </row>
    <row r="94" spans="1:54" x14ac:dyDescent="0.25">
      <c r="A94" s="10" t="s">
        <v>31</v>
      </c>
      <c r="B94" s="10" t="s">
        <v>99</v>
      </c>
      <c r="C94" s="11">
        <v>57.603999999999999</v>
      </c>
      <c r="D94" s="12">
        <v>75479.67</v>
      </c>
      <c r="E94" s="12">
        <v>42799.77</v>
      </c>
      <c r="F94" s="13">
        <v>1.76</v>
      </c>
      <c r="G94" s="11">
        <v>72.004999999999995</v>
      </c>
      <c r="H94" s="12">
        <v>94349.59</v>
      </c>
      <c r="I94" s="12">
        <v>53499.72</v>
      </c>
      <c r="J94" s="13">
        <v>1.76</v>
      </c>
      <c r="K94" s="11">
        <v>86.405000000000001</v>
      </c>
      <c r="L94" s="14">
        <v>113218.2</v>
      </c>
      <c r="M94" s="12">
        <v>64198.92</v>
      </c>
      <c r="N94" s="13">
        <v>1.76</v>
      </c>
      <c r="O94" s="11">
        <v>91.081000000000003</v>
      </c>
      <c r="P94" s="12">
        <v>119345.26</v>
      </c>
      <c r="Q94" s="12">
        <v>67673.179999999993</v>
      </c>
      <c r="R94" s="13">
        <v>1.76</v>
      </c>
      <c r="S94" s="11">
        <v>117.104</v>
      </c>
      <c r="T94" s="12">
        <v>153443.71</v>
      </c>
      <c r="U94" s="12">
        <v>87008.27</v>
      </c>
      <c r="V94" s="13">
        <v>1.76</v>
      </c>
      <c r="W94" s="11">
        <v>143.12799999999999</v>
      </c>
      <c r="X94" s="12">
        <v>187543.48</v>
      </c>
      <c r="Y94" s="14">
        <v>106344.1</v>
      </c>
      <c r="Z94" s="13">
        <v>1.76</v>
      </c>
      <c r="AA94" s="11">
        <v>156.13900000000001</v>
      </c>
      <c r="AB94" s="12">
        <v>204592.05</v>
      </c>
      <c r="AC94" s="12">
        <v>116011.28</v>
      </c>
      <c r="AD94" s="13">
        <v>1.76</v>
      </c>
      <c r="AE94" s="11">
        <v>130.11600000000001</v>
      </c>
      <c r="AF94" s="14">
        <v>170493.6</v>
      </c>
      <c r="AG94" s="12">
        <v>96676.19</v>
      </c>
      <c r="AH94" s="13">
        <v>1.76</v>
      </c>
      <c r="AI94" s="11">
        <v>130.11600000000001</v>
      </c>
      <c r="AJ94" s="14">
        <v>170493.6</v>
      </c>
      <c r="AK94" s="12">
        <v>96676.19</v>
      </c>
      <c r="AL94" s="13">
        <v>1.76</v>
      </c>
      <c r="AM94" s="11">
        <v>104.093</v>
      </c>
      <c r="AN94" s="12">
        <v>136395.14000000001</v>
      </c>
      <c r="AO94" s="14">
        <v>77341.100000000006</v>
      </c>
      <c r="AP94" s="13">
        <v>1.76</v>
      </c>
      <c r="AQ94" s="11">
        <v>117.104</v>
      </c>
      <c r="AR94" s="12">
        <v>153443.71</v>
      </c>
      <c r="AS94" s="12">
        <v>87008.27</v>
      </c>
      <c r="AT94" s="13">
        <v>1.76</v>
      </c>
      <c r="AU94" s="11">
        <v>117.104</v>
      </c>
      <c r="AV94" s="12">
        <v>153443.71</v>
      </c>
      <c r="AW94" s="12">
        <v>87008.27</v>
      </c>
      <c r="AX94" s="13">
        <v>1.76</v>
      </c>
      <c r="AY94" s="15">
        <v>1321.999</v>
      </c>
      <c r="AZ94" s="12">
        <v>1732241.72</v>
      </c>
      <c r="BA94" s="12">
        <v>982245.26</v>
      </c>
      <c r="BB94" s="13">
        <v>1.76</v>
      </c>
    </row>
    <row r="95" spans="1:54" x14ac:dyDescent="0.25">
      <c r="A95" s="10" t="s">
        <v>31</v>
      </c>
      <c r="B95" s="10" t="s">
        <v>100</v>
      </c>
      <c r="C95" s="11">
        <v>117.996</v>
      </c>
      <c r="D95" s="12">
        <v>132667.62</v>
      </c>
      <c r="E95" s="12">
        <v>77929.279999999999</v>
      </c>
      <c r="F95" s="13">
        <v>1.7</v>
      </c>
      <c r="G95" s="11">
        <v>147.49600000000001</v>
      </c>
      <c r="H95" s="12">
        <v>165835.65</v>
      </c>
      <c r="I95" s="12">
        <v>97412.26</v>
      </c>
      <c r="J95" s="13">
        <v>1.7</v>
      </c>
      <c r="K95" s="11">
        <v>176.995</v>
      </c>
      <c r="L95" s="12">
        <v>199002.56</v>
      </c>
      <c r="M95" s="12">
        <v>116894.58</v>
      </c>
      <c r="N95" s="13">
        <v>1.7</v>
      </c>
      <c r="O95" s="11">
        <v>186.572</v>
      </c>
      <c r="P95" s="12">
        <v>209770.36</v>
      </c>
      <c r="Q95" s="12">
        <v>123219.61</v>
      </c>
      <c r="R95" s="13">
        <v>1.7</v>
      </c>
      <c r="S95" s="11">
        <v>239.87799999999999</v>
      </c>
      <c r="T95" s="12">
        <v>269704.43</v>
      </c>
      <c r="U95" s="12">
        <v>158425.03</v>
      </c>
      <c r="V95" s="13">
        <v>1.7</v>
      </c>
      <c r="W95" s="11">
        <v>293.18400000000003</v>
      </c>
      <c r="X95" s="14">
        <v>329638.5</v>
      </c>
      <c r="Y95" s="12">
        <v>193630.44</v>
      </c>
      <c r="Z95" s="13">
        <v>1.7</v>
      </c>
      <c r="AA95" s="11">
        <v>319.83600000000001</v>
      </c>
      <c r="AB95" s="12">
        <v>359604.41</v>
      </c>
      <c r="AC95" s="12">
        <v>211232.49</v>
      </c>
      <c r="AD95" s="13">
        <v>1.7</v>
      </c>
      <c r="AE95" s="11">
        <v>266.52999999999997</v>
      </c>
      <c r="AF95" s="12">
        <v>299670.34000000003</v>
      </c>
      <c r="AG95" s="12">
        <v>176027.07</v>
      </c>
      <c r="AH95" s="13">
        <v>1.7</v>
      </c>
      <c r="AI95" s="11">
        <v>266.53100000000001</v>
      </c>
      <c r="AJ95" s="12">
        <v>299671.46000000002</v>
      </c>
      <c r="AK95" s="12">
        <v>176027.73</v>
      </c>
      <c r="AL95" s="13">
        <v>1.7</v>
      </c>
      <c r="AM95" s="11">
        <v>213.22499999999999</v>
      </c>
      <c r="AN95" s="14">
        <v>239737.4</v>
      </c>
      <c r="AO95" s="12">
        <v>140822.32</v>
      </c>
      <c r="AP95" s="13">
        <v>1.7</v>
      </c>
      <c r="AQ95" s="11">
        <v>239.87799999999999</v>
      </c>
      <c r="AR95" s="12">
        <v>269704.43</v>
      </c>
      <c r="AS95" s="12">
        <v>158425.03</v>
      </c>
      <c r="AT95" s="13">
        <v>1.7</v>
      </c>
      <c r="AU95" s="11">
        <v>239.87799999999999</v>
      </c>
      <c r="AV95" s="12">
        <v>269704.43</v>
      </c>
      <c r="AW95" s="12">
        <v>158425.03</v>
      </c>
      <c r="AX95" s="13">
        <v>1.7</v>
      </c>
      <c r="AY95" s="15">
        <v>2707.9989999999998</v>
      </c>
      <c r="AZ95" s="12">
        <v>3044711.59</v>
      </c>
      <c r="BA95" s="12">
        <v>1788470.87</v>
      </c>
      <c r="BB95" s="13">
        <v>1.7</v>
      </c>
    </row>
    <row r="96" spans="1:54" x14ac:dyDescent="0.25">
      <c r="A96" s="10" t="s">
        <v>31</v>
      </c>
      <c r="B96" s="10" t="s">
        <v>101</v>
      </c>
      <c r="C96" s="11">
        <v>10</v>
      </c>
      <c r="D96" s="14">
        <v>65542.5</v>
      </c>
      <c r="E96" s="16">
        <v>38500</v>
      </c>
      <c r="F96" s="13">
        <v>1.7</v>
      </c>
      <c r="G96" s="11">
        <v>12.5</v>
      </c>
      <c r="H96" s="12">
        <v>81928.13</v>
      </c>
      <c r="I96" s="16">
        <v>48125</v>
      </c>
      <c r="J96" s="13">
        <v>1.7</v>
      </c>
      <c r="K96" s="11">
        <v>15</v>
      </c>
      <c r="L96" s="12">
        <v>98313.75</v>
      </c>
      <c r="M96" s="16">
        <v>57750</v>
      </c>
      <c r="N96" s="13">
        <v>1.7</v>
      </c>
      <c r="O96" s="11">
        <v>17.5</v>
      </c>
      <c r="P96" s="12">
        <v>114699.38</v>
      </c>
      <c r="Q96" s="16">
        <v>67375</v>
      </c>
      <c r="R96" s="13">
        <v>1.7</v>
      </c>
      <c r="S96" s="11">
        <v>22.5</v>
      </c>
      <c r="T96" s="12">
        <v>147470.63</v>
      </c>
      <c r="U96" s="16">
        <v>86625</v>
      </c>
      <c r="V96" s="13">
        <v>1.7</v>
      </c>
      <c r="W96" s="11">
        <v>27.5</v>
      </c>
      <c r="X96" s="12">
        <v>180241.88</v>
      </c>
      <c r="Y96" s="16">
        <v>105875</v>
      </c>
      <c r="Z96" s="13">
        <v>1.7</v>
      </c>
      <c r="AA96" s="11">
        <v>30</v>
      </c>
      <c r="AB96" s="14">
        <v>196627.5</v>
      </c>
      <c r="AC96" s="16">
        <v>115500</v>
      </c>
      <c r="AD96" s="13">
        <v>1.7</v>
      </c>
      <c r="AE96" s="11">
        <v>25</v>
      </c>
      <c r="AF96" s="12">
        <v>163856.25</v>
      </c>
      <c r="AG96" s="16">
        <v>96250</v>
      </c>
      <c r="AH96" s="13">
        <v>1.7</v>
      </c>
      <c r="AI96" s="11">
        <v>25</v>
      </c>
      <c r="AJ96" s="12">
        <v>163856.25</v>
      </c>
      <c r="AK96" s="16">
        <v>96250</v>
      </c>
      <c r="AL96" s="13">
        <v>1.7</v>
      </c>
      <c r="AM96" s="11">
        <v>20</v>
      </c>
      <c r="AN96" s="16">
        <v>131085</v>
      </c>
      <c r="AO96" s="16">
        <v>77000</v>
      </c>
      <c r="AP96" s="13">
        <v>1.7</v>
      </c>
      <c r="AQ96" s="11">
        <v>22.5</v>
      </c>
      <c r="AR96" s="12">
        <v>147470.63</v>
      </c>
      <c r="AS96" s="16">
        <v>86625</v>
      </c>
      <c r="AT96" s="13">
        <v>1.7</v>
      </c>
      <c r="AU96" s="11">
        <v>22.5</v>
      </c>
      <c r="AV96" s="12">
        <v>147470.63</v>
      </c>
      <c r="AW96" s="16">
        <v>86625</v>
      </c>
      <c r="AX96" s="13">
        <v>1.7</v>
      </c>
      <c r="AY96" s="11">
        <v>250</v>
      </c>
      <c r="AZ96" s="12">
        <v>1638562.53</v>
      </c>
      <c r="BA96" s="16">
        <v>962500</v>
      </c>
      <c r="BB96" s="13">
        <v>1.7</v>
      </c>
    </row>
    <row r="97" spans="1:54" x14ac:dyDescent="0.25">
      <c r="A97" s="10" t="s">
        <v>31</v>
      </c>
      <c r="B97" s="10" t="s">
        <v>102</v>
      </c>
      <c r="C97" s="11">
        <v>90</v>
      </c>
      <c r="D97" s="14">
        <v>40888.800000000003</v>
      </c>
      <c r="E97" s="14">
        <v>28049.4</v>
      </c>
      <c r="F97" s="13">
        <v>1.46</v>
      </c>
      <c r="G97" s="11">
        <v>150</v>
      </c>
      <c r="H97" s="16">
        <v>68148</v>
      </c>
      <c r="I97" s="16">
        <v>46749</v>
      </c>
      <c r="J97" s="13">
        <v>1.46</v>
      </c>
      <c r="K97" s="11">
        <v>240</v>
      </c>
      <c r="L97" s="14">
        <v>109036.8</v>
      </c>
      <c r="M97" s="14">
        <v>74798.399999999994</v>
      </c>
      <c r="N97" s="13">
        <v>1.46</v>
      </c>
      <c r="O97" s="11">
        <v>330</v>
      </c>
      <c r="P97" s="14">
        <v>149925.6</v>
      </c>
      <c r="Q97" s="14">
        <v>102847.8</v>
      </c>
      <c r="R97" s="13">
        <v>1.46</v>
      </c>
      <c r="S97" s="11">
        <v>360</v>
      </c>
      <c r="T97" s="14">
        <v>163555.20000000001</v>
      </c>
      <c r="U97" s="14">
        <v>112197.6</v>
      </c>
      <c r="V97" s="13">
        <v>1.46</v>
      </c>
      <c r="W97" s="11">
        <v>450</v>
      </c>
      <c r="X97" s="16">
        <v>204444</v>
      </c>
      <c r="Y97" s="16">
        <v>140247</v>
      </c>
      <c r="Z97" s="13">
        <v>1.46</v>
      </c>
      <c r="AA97" s="11">
        <v>390</v>
      </c>
      <c r="AB97" s="14">
        <v>177184.8</v>
      </c>
      <c r="AC97" s="14">
        <v>121547.4</v>
      </c>
      <c r="AD97" s="13">
        <v>1.46</v>
      </c>
      <c r="AE97" s="11">
        <v>240</v>
      </c>
      <c r="AF97" s="14">
        <v>109036.8</v>
      </c>
      <c r="AG97" s="14">
        <v>74798.399999999994</v>
      </c>
      <c r="AH97" s="13">
        <v>1.46</v>
      </c>
      <c r="AI97" s="11">
        <v>210</v>
      </c>
      <c r="AJ97" s="14">
        <v>95407.2</v>
      </c>
      <c r="AK97" s="14">
        <v>65448.6</v>
      </c>
      <c r="AL97" s="13">
        <v>1.46</v>
      </c>
      <c r="AM97" s="11">
        <v>180</v>
      </c>
      <c r="AN97" s="14">
        <v>81777.600000000006</v>
      </c>
      <c r="AO97" s="14">
        <v>56098.8</v>
      </c>
      <c r="AP97" s="13">
        <v>1.46</v>
      </c>
      <c r="AQ97" s="11">
        <v>180</v>
      </c>
      <c r="AR97" s="14">
        <v>81777.600000000006</v>
      </c>
      <c r="AS97" s="14">
        <v>56098.8</v>
      </c>
      <c r="AT97" s="13">
        <v>1.46</v>
      </c>
      <c r="AU97" s="11">
        <v>180</v>
      </c>
      <c r="AV97" s="14">
        <v>81777.600000000006</v>
      </c>
      <c r="AW97" s="14">
        <v>56098.8</v>
      </c>
      <c r="AX97" s="13">
        <v>1.46</v>
      </c>
      <c r="AY97" s="15">
        <v>3000</v>
      </c>
      <c r="AZ97" s="16">
        <v>1362960</v>
      </c>
      <c r="BA97" s="16">
        <v>934980</v>
      </c>
      <c r="BB97" s="13">
        <v>1.46</v>
      </c>
    </row>
    <row r="98" spans="1:54" x14ac:dyDescent="0.25">
      <c r="A98" s="10" t="s">
        <v>31</v>
      </c>
      <c r="B98" s="10" t="s">
        <v>103</v>
      </c>
      <c r="C98" s="11">
        <v>13.5</v>
      </c>
      <c r="D98" s="12">
        <v>7204.55</v>
      </c>
      <c r="E98" s="12">
        <v>4530.33</v>
      </c>
      <c r="F98" s="13">
        <v>1.59</v>
      </c>
      <c r="G98" s="11">
        <v>22.5</v>
      </c>
      <c r="H98" s="12">
        <v>12007.58</v>
      </c>
      <c r="I98" s="12">
        <v>7550.55</v>
      </c>
      <c r="J98" s="13">
        <v>1.59</v>
      </c>
      <c r="K98" s="11">
        <v>36</v>
      </c>
      <c r="L98" s="12">
        <v>19212.12</v>
      </c>
      <c r="M98" s="12">
        <v>12080.88</v>
      </c>
      <c r="N98" s="13">
        <v>1.59</v>
      </c>
      <c r="O98" s="11">
        <v>49.5</v>
      </c>
      <c r="P98" s="12">
        <v>26416.67</v>
      </c>
      <c r="Q98" s="12">
        <v>16611.21</v>
      </c>
      <c r="R98" s="13">
        <v>1.59</v>
      </c>
      <c r="S98" s="11">
        <v>54</v>
      </c>
      <c r="T98" s="12">
        <v>28818.18</v>
      </c>
      <c r="U98" s="12">
        <v>18121.32</v>
      </c>
      <c r="V98" s="13">
        <v>1.59</v>
      </c>
      <c r="W98" s="11">
        <v>67.5</v>
      </c>
      <c r="X98" s="12">
        <v>36022.730000000003</v>
      </c>
      <c r="Y98" s="12">
        <v>22651.65</v>
      </c>
      <c r="Z98" s="13">
        <v>1.59</v>
      </c>
      <c r="AA98" s="11">
        <v>58.5</v>
      </c>
      <c r="AB98" s="14">
        <v>31219.7</v>
      </c>
      <c r="AC98" s="12">
        <v>19631.43</v>
      </c>
      <c r="AD98" s="13">
        <v>1.59</v>
      </c>
      <c r="AE98" s="11">
        <v>36</v>
      </c>
      <c r="AF98" s="12">
        <v>19212.12</v>
      </c>
      <c r="AG98" s="12">
        <v>12080.88</v>
      </c>
      <c r="AH98" s="13">
        <v>1.59</v>
      </c>
      <c r="AI98" s="11">
        <v>31.5</v>
      </c>
      <c r="AJ98" s="12">
        <v>16810.61</v>
      </c>
      <c r="AK98" s="12">
        <v>10570.77</v>
      </c>
      <c r="AL98" s="13">
        <v>1.59</v>
      </c>
      <c r="AM98" s="11">
        <v>27</v>
      </c>
      <c r="AN98" s="12">
        <v>14409.09</v>
      </c>
      <c r="AO98" s="12">
        <v>9060.66</v>
      </c>
      <c r="AP98" s="13">
        <v>1.59</v>
      </c>
      <c r="AQ98" s="11">
        <v>27</v>
      </c>
      <c r="AR98" s="12">
        <v>14409.09</v>
      </c>
      <c r="AS98" s="12">
        <v>9060.66</v>
      </c>
      <c r="AT98" s="13">
        <v>1.59</v>
      </c>
      <c r="AU98" s="11">
        <v>27</v>
      </c>
      <c r="AV98" s="12">
        <v>14409.09</v>
      </c>
      <c r="AW98" s="12">
        <v>9060.66</v>
      </c>
      <c r="AX98" s="13">
        <v>1.59</v>
      </c>
      <c r="AY98" s="11">
        <v>450</v>
      </c>
      <c r="AZ98" s="12">
        <v>240151.53</v>
      </c>
      <c r="BA98" s="16">
        <v>151011</v>
      </c>
      <c r="BB98" s="13">
        <v>1.59</v>
      </c>
    </row>
    <row r="99" spans="1:54" x14ac:dyDescent="0.25">
      <c r="A99" s="10" t="s">
        <v>31</v>
      </c>
      <c r="B99" s="10" t="s">
        <v>104</v>
      </c>
      <c r="C99" s="11">
        <v>450</v>
      </c>
      <c r="D99" s="14">
        <v>152932.5</v>
      </c>
      <c r="E99" s="16">
        <v>95553</v>
      </c>
      <c r="F99" s="13">
        <v>1.6</v>
      </c>
      <c r="G99" s="11">
        <v>750</v>
      </c>
      <c r="H99" s="14">
        <v>254887.5</v>
      </c>
      <c r="I99" s="16">
        <v>159255</v>
      </c>
      <c r="J99" s="13">
        <v>1.6</v>
      </c>
      <c r="K99" s="15">
        <v>1200</v>
      </c>
      <c r="L99" s="16">
        <v>407820</v>
      </c>
      <c r="M99" s="16">
        <v>254808</v>
      </c>
      <c r="N99" s="13">
        <v>1.6</v>
      </c>
      <c r="O99" s="15">
        <v>1650</v>
      </c>
      <c r="P99" s="14">
        <v>560752.5</v>
      </c>
      <c r="Q99" s="16">
        <v>350361</v>
      </c>
      <c r="R99" s="13">
        <v>1.6</v>
      </c>
      <c r="S99" s="15">
        <v>1800</v>
      </c>
      <c r="T99" s="16">
        <v>611730</v>
      </c>
      <c r="U99" s="16">
        <v>382212</v>
      </c>
      <c r="V99" s="13">
        <v>1.6</v>
      </c>
      <c r="W99" s="15">
        <v>2250</v>
      </c>
      <c r="X99" s="14">
        <v>764662.5</v>
      </c>
      <c r="Y99" s="16">
        <v>477765</v>
      </c>
      <c r="Z99" s="13">
        <v>1.6</v>
      </c>
      <c r="AA99" s="15">
        <v>1950</v>
      </c>
      <c r="AB99" s="14">
        <v>662707.5</v>
      </c>
      <c r="AC99" s="16">
        <v>414063</v>
      </c>
      <c r="AD99" s="13">
        <v>1.6</v>
      </c>
      <c r="AE99" s="15">
        <v>1200</v>
      </c>
      <c r="AF99" s="16">
        <v>407820</v>
      </c>
      <c r="AG99" s="16">
        <v>254808</v>
      </c>
      <c r="AH99" s="13">
        <v>1.6</v>
      </c>
      <c r="AI99" s="15">
        <v>1050</v>
      </c>
      <c r="AJ99" s="14">
        <v>356842.5</v>
      </c>
      <c r="AK99" s="16">
        <v>222957</v>
      </c>
      <c r="AL99" s="13">
        <v>1.6</v>
      </c>
      <c r="AM99" s="11">
        <v>900</v>
      </c>
      <c r="AN99" s="16">
        <v>305865</v>
      </c>
      <c r="AO99" s="16">
        <v>191106</v>
      </c>
      <c r="AP99" s="13">
        <v>1.6</v>
      </c>
      <c r="AQ99" s="11">
        <v>900</v>
      </c>
      <c r="AR99" s="16">
        <v>305865</v>
      </c>
      <c r="AS99" s="16">
        <v>191106</v>
      </c>
      <c r="AT99" s="13">
        <v>1.6</v>
      </c>
      <c r="AU99" s="11">
        <v>900</v>
      </c>
      <c r="AV99" s="16">
        <v>305865</v>
      </c>
      <c r="AW99" s="16">
        <v>191106</v>
      </c>
      <c r="AX99" s="13">
        <v>1.6</v>
      </c>
      <c r="AY99" s="15">
        <v>15000</v>
      </c>
      <c r="AZ99" s="16">
        <v>5097750</v>
      </c>
      <c r="BA99" s="16">
        <v>3185100</v>
      </c>
      <c r="BB99" s="13">
        <v>1.6</v>
      </c>
    </row>
    <row r="100" spans="1:54" x14ac:dyDescent="0.25">
      <c r="A100" s="10" t="s">
        <v>31</v>
      </c>
      <c r="B100" s="10" t="s">
        <v>105</v>
      </c>
      <c r="C100" s="11">
        <v>8.67</v>
      </c>
      <c r="D100" s="12">
        <v>5771.19</v>
      </c>
      <c r="E100" s="12">
        <v>3494.62</v>
      </c>
      <c r="F100" s="13">
        <v>1.65</v>
      </c>
      <c r="G100" s="11">
        <v>14.45</v>
      </c>
      <c r="H100" s="12">
        <v>9618.64</v>
      </c>
      <c r="I100" s="12">
        <v>5824.36</v>
      </c>
      <c r="J100" s="13">
        <v>1.65</v>
      </c>
      <c r="K100" s="11">
        <v>23.12</v>
      </c>
      <c r="L100" s="12">
        <v>15389.83</v>
      </c>
      <c r="M100" s="12">
        <v>9318.98</v>
      </c>
      <c r="N100" s="13">
        <v>1.65</v>
      </c>
      <c r="O100" s="11">
        <v>31.79</v>
      </c>
      <c r="P100" s="12">
        <v>21161.01</v>
      </c>
      <c r="Q100" s="14">
        <v>12813.6</v>
      </c>
      <c r="R100" s="13">
        <v>1.65</v>
      </c>
      <c r="S100" s="11">
        <v>34.68</v>
      </c>
      <c r="T100" s="12">
        <v>23084.74</v>
      </c>
      <c r="U100" s="12">
        <v>13978.47</v>
      </c>
      <c r="V100" s="13">
        <v>1.65</v>
      </c>
      <c r="W100" s="11">
        <v>43.348999999999997</v>
      </c>
      <c r="X100" s="12">
        <v>28855.26</v>
      </c>
      <c r="Y100" s="12">
        <v>17472.68</v>
      </c>
      <c r="Z100" s="13">
        <v>1.65</v>
      </c>
      <c r="AA100" s="11">
        <v>37.569000000000003</v>
      </c>
      <c r="AB100" s="14">
        <v>25007.8</v>
      </c>
      <c r="AC100" s="12">
        <v>15142.94</v>
      </c>
      <c r="AD100" s="13">
        <v>1.65</v>
      </c>
      <c r="AE100" s="11">
        <v>23.12</v>
      </c>
      <c r="AF100" s="12">
        <v>15389.83</v>
      </c>
      <c r="AG100" s="12">
        <v>9318.98</v>
      </c>
      <c r="AH100" s="13">
        <v>1.65</v>
      </c>
      <c r="AI100" s="11">
        <v>20.23</v>
      </c>
      <c r="AJ100" s="14">
        <v>13466.1</v>
      </c>
      <c r="AK100" s="12">
        <v>8154.11</v>
      </c>
      <c r="AL100" s="13">
        <v>1.65</v>
      </c>
      <c r="AM100" s="11">
        <v>17.34</v>
      </c>
      <c r="AN100" s="12">
        <v>11542.37</v>
      </c>
      <c r="AO100" s="12">
        <v>6989.23</v>
      </c>
      <c r="AP100" s="13">
        <v>1.65</v>
      </c>
      <c r="AQ100" s="11">
        <v>17.34</v>
      </c>
      <c r="AR100" s="12">
        <v>11542.37</v>
      </c>
      <c r="AS100" s="12">
        <v>6989.23</v>
      </c>
      <c r="AT100" s="13">
        <v>1.65</v>
      </c>
      <c r="AU100" s="11">
        <v>17.34</v>
      </c>
      <c r="AV100" s="12">
        <v>11542.37</v>
      </c>
      <c r="AW100" s="12">
        <v>6989.23</v>
      </c>
      <c r="AX100" s="13">
        <v>1.65</v>
      </c>
      <c r="AY100" s="11">
        <v>288.99799999999999</v>
      </c>
      <c r="AZ100" s="12">
        <v>192371.51</v>
      </c>
      <c r="BA100" s="12">
        <v>116486.43</v>
      </c>
      <c r="BB100" s="13">
        <v>1.65</v>
      </c>
    </row>
    <row r="101" spans="1:54" x14ac:dyDescent="0.25">
      <c r="A101" s="10" t="s">
        <v>31</v>
      </c>
      <c r="B101" s="10" t="s">
        <v>106</v>
      </c>
      <c r="C101" s="11">
        <v>21.6</v>
      </c>
      <c r="D101" s="14">
        <v>15169.9</v>
      </c>
      <c r="E101" s="12">
        <v>8313.41</v>
      </c>
      <c r="F101" s="13">
        <v>1.82</v>
      </c>
      <c r="G101" s="11">
        <v>36</v>
      </c>
      <c r="H101" s="12">
        <v>25283.16</v>
      </c>
      <c r="I101" s="12">
        <v>13855.68</v>
      </c>
      <c r="J101" s="13">
        <v>1.82</v>
      </c>
      <c r="K101" s="11">
        <v>57.6</v>
      </c>
      <c r="L101" s="12">
        <v>40453.06</v>
      </c>
      <c r="M101" s="12">
        <v>22169.09</v>
      </c>
      <c r="N101" s="13">
        <v>1.82</v>
      </c>
      <c r="O101" s="11">
        <v>79.2</v>
      </c>
      <c r="P101" s="12">
        <v>55622.95</v>
      </c>
      <c r="Q101" s="14">
        <v>30482.5</v>
      </c>
      <c r="R101" s="13">
        <v>1.82</v>
      </c>
      <c r="S101" s="11">
        <v>86.4</v>
      </c>
      <c r="T101" s="12">
        <v>60679.58</v>
      </c>
      <c r="U101" s="12">
        <v>33253.629999999997</v>
      </c>
      <c r="V101" s="13">
        <v>1.82</v>
      </c>
      <c r="W101" s="11">
        <v>108</v>
      </c>
      <c r="X101" s="12">
        <v>75849.48</v>
      </c>
      <c r="Y101" s="12">
        <v>41567.040000000001</v>
      </c>
      <c r="Z101" s="13">
        <v>1.82</v>
      </c>
      <c r="AA101" s="11">
        <v>93.6</v>
      </c>
      <c r="AB101" s="12">
        <v>65736.22</v>
      </c>
      <c r="AC101" s="12">
        <v>36024.769999999997</v>
      </c>
      <c r="AD101" s="13">
        <v>1.82</v>
      </c>
      <c r="AE101" s="11">
        <v>57.6</v>
      </c>
      <c r="AF101" s="12">
        <v>40453.06</v>
      </c>
      <c r="AG101" s="12">
        <v>22169.09</v>
      </c>
      <c r="AH101" s="13">
        <v>1.82</v>
      </c>
      <c r="AI101" s="11">
        <v>50.4</v>
      </c>
      <c r="AJ101" s="12">
        <v>35396.42</v>
      </c>
      <c r="AK101" s="12">
        <v>19397.95</v>
      </c>
      <c r="AL101" s="13">
        <v>1.82</v>
      </c>
      <c r="AM101" s="11">
        <v>43.2</v>
      </c>
      <c r="AN101" s="12">
        <v>30339.79</v>
      </c>
      <c r="AO101" s="12">
        <v>16626.82</v>
      </c>
      <c r="AP101" s="13">
        <v>1.82</v>
      </c>
      <c r="AQ101" s="11">
        <v>43.2</v>
      </c>
      <c r="AR101" s="12">
        <v>30339.79</v>
      </c>
      <c r="AS101" s="12">
        <v>16626.82</v>
      </c>
      <c r="AT101" s="13">
        <v>1.82</v>
      </c>
      <c r="AU101" s="11">
        <v>43.2</v>
      </c>
      <c r="AV101" s="12">
        <v>30339.79</v>
      </c>
      <c r="AW101" s="12">
        <v>16626.82</v>
      </c>
      <c r="AX101" s="13">
        <v>1.82</v>
      </c>
      <c r="AY101" s="11">
        <v>720</v>
      </c>
      <c r="AZ101" s="14">
        <v>505663.2</v>
      </c>
      <c r="BA101" s="12">
        <v>277113.62</v>
      </c>
      <c r="BB101" s="13">
        <v>1.82</v>
      </c>
    </row>
    <row r="102" spans="1:54" x14ac:dyDescent="0.25">
      <c r="A102" s="10" t="s">
        <v>31</v>
      </c>
      <c r="B102" s="10" t="s">
        <v>107</v>
      </c>
      <c r="C102" s="11">
        <v>33</v>
      </c>
      <c r="D102" s="12">
        <v>16630.68</v>
      </c>
      <c r="E102" s="14">
        <v>9596.4</v>
      </c>
      <c r="F102" s="13">
        <v>1.73</v>
      </c>
      <c r="G102" s="11">
        <v>55</v>
      </c>
      <c r="H102" s="14">
        <v>27717.8</v>
      </c>
      <c r="I102" s="16">
        <v>15994</v>
      </c>
      <c r="J102" s="13">
        <v>1.73</v>
      </c>
      <c r="K102" s="11">
        <v>88</v>
      </c>
      <c r="L102" s="12">
        <v>44348.480000000003</v>
      </c>
      <c r="M102" s="14">
        <v>25590.400000000001</v>
      </c>
      <c r="N102" s="13">
        <v>1.73</v>
      </c>
      <c r="O102" s="11">
        <v>121</v>
      </c>
      <c r="P102" s="12">
        <v>60979.16</v>
      </c>
      <c r="Q102" s="14">
        <v>35186.800000000003</v>
      </c>
      <c r="R102" s="13">
        <v>1.73</v>
      </c>
      <c r="S102" s="11">
        <v>132</v>
      </c>
      <c r="T102" s="12">
        <v>66522.720000000001</v>
      </c>
      <c r="U102" s="14">
        <v>38385.599999999999</v>
      </c>
      <c r="V102" s="13">
        <v>1.73</v>
      </c>
      <c r="W102" s="11">
        <v>165</v>
      </c>
      <c r="X102" s="14">
        <v>83153.399999999994</v>
      </c>
      <c r="Y102" s="16">
        <v>47982</v>
      </c>
      <c r="Z102" s="13">
        <v>1.73</v>
      </c>
      <c r="AA102" s="11">
        <v>143</v>
      </c>
      <c r="AB102" s="12">
        <v>72066.28</v>
      </c>
      <c r="AC102" s="14">
        <v>41584.400000000001</v>
      </c>
      <c r="AD102" s="13">
        <v>1.73</v>
      </c>
      <c r="AE102" s="11">
        <v>88</v>
      </c>
      <c r="AF102" s="12">
        <v>44348.480000000003</v>
      </c>
      <c r="AG102" s="14">
        <v>25590.400000000001</v>
      </c>
      <c r="AH102" s="13">
        <v>1.73</v>
      </c>
      <c r="AI102" s="11">
        <v>77</v>
      </c>
      <c r="AJ102" s="12">
        <v>38804.92</v>
      </c>
      <c r="AK102" s="14">
        <v>22391.599999999999</v>
      </c>
      <c r="AL102" s="13">
        <v>1.73</v>
      </c>
      <c r="AM102" s="11">
        <v>66</v>
      </c>
      <c r="AN102" s="12">
        <v>33261.360000000001</v>
      </c>
      <c r="AO102" s="14">
        <v>19192.8</v>
      </c>
      <c r="AP102" s="13">
        <v>1.73</v>
      </c>
      <c r="AQ102" s="11">
        <v>66</v>
      </c>
      <c r="AR102" s="12">
        <v>33261.360000000001</v>
      </c>
      <c r="AS102" s="14">
        <v>19192.8</v>
      </c>
      <c r="AT102" s="13">
        <v>1.73</v>
      </c>
      <c r="AU102" s="11">
        <v>66</v>
      </c>
      <c r="AV102" s="12">
        <v>33261.360000000001</v>
      </c>
      <c r="AW102" s="14">
        <v>19192.8</v>
      </c>
      <c r="AX102" s="13">
        <v>1.73</v>
      </c>
      <c r="AY102" s="15">
        <v>1100</v>
      </c>
      <c r="AZ102" s="16">
        <v>554356</v>
      </c>
      <c r="BA102" s="16">
        <v>319880</v>
      </c>
      <c r="BB102" s="13">
        <v>1.73</v>
      </c>
    </row>
    <row r="103" spans="1:54" x14ac:dyDescent="0.25">
      <c r="A103" s="10" t="s">
        <v>31</v>
      </c>
      <c r="B103" s="10" t="s">
        <v>108</v>
      </c>
      <c r="C103" s="11">
        <v>214.482</v>
      </c>
      <c r="D103" s="12">
        <v>81981.45</v>
      </c>
      <c r="E103" s="12">
        <v>50261.71</v>
      </c>
      <c r="F103" s="13">
        <v>1.63</v>
      </c>
      <c r="G103" s="11">
        <v>357.47</v>
      </c>
      <c r="H103" s="12">
        <v>136635.76</v>
      </c>
      <c r="I103" s="12">
        <v>83769.52</v>
      </c>
      <c r="J103" s="13">
        <v>1.63</v>
      </c>
      <c r="K103" s="11">
        <v>571.952</v>
      </c>
      <c r="L103" s="12">
        <v>218617.21</v>
      </c>
      <c r="M103" s="12">
        <v>134031.23000000001</v>
      </c>
      <c r="N103" s="13">
        <v>1.63</v>
      </c>
      <c r="O103" s="11">
        <v>710.56</v>
      </c>
      <c r="P103" s="12">
        <v>271597.34999999998</v>
      </c>
      <c r="Q103" s="12">
        <v>166512.63</v>
      </c>
      <c r="R103" s="13">
        <v>1.63</v>
      </c>
      <c r="S103" s="11">
        <v>775.15700000000004</v>
      </c>
      <c r="T103" s="12">
        <v>296288.26</v>
      </c>
      <c r="U103" s="12">
        <v>181650.29</v>
      </c>
      <c r="V103" s="13">
        <v>1.63</v>
      </c>
      <c r="W103" s="11">
        <v>968.94600000000003</v>
      </c>
      <c r="X103" s="12">
        <v>370360.23</v>
      </c>
      <c r="Y103" s="12">
        <v>227062.81</v>
      </c>
      <c r="Z103" s="13">
        <v>1.63</v>
      </c>
      <c r="AA103" s="11">
        <v>839.75300000000004</v>
      </c>
      <c r="AB103" s="12">
        <v>320978.78999999998</v>
      </c>
      <c r="AC103" s="12">
        <v>196787.72</v>
      </c>
      <c r="AD103" s="13">
        <v>1.63</v>
      </c>
      <c r="AE103" s="11">
        <v>516.77099999999996</v>
      </c>
      <c r="AF103" s="12">
        <v>197525.38</v>
      </c>
      <c r="AG103" s="12">
        <v>121100.12</v>
      </c>
      <c r="AH103" s="13">
        <v>1.63</v>
      </c>
      <c r="AI103" s="11">
        <v>452.17500000000001</v>
      </c>
      <c r="AJ103" s="12">
        <v>172834.85</v>
      </c>
      <c r="AK103" s="12">
        <v>105962.69</v>
      </c>
      <c r="AL103" s="13">
        <v>1.63</v>
      </c>
      <c r="AM103" s="11">
        <v>387.57799999999997</v>
      </c>
      <c r="AN103" s="12">
        <v>148143.94</v>
      </c>
      <c r="AO103" s="12">
        <v>90825.03</v>
      </c>
      <c r="AP103" s="13">
        <v>1.63</v>
      </c>
      <c r="AQ103" s="11">
        <v>387.57799999999997</v>
      </c>
      <c r="AR103" s="12">
        <v>148143.94</v>
      </c>
      <c r="AS103" s="12">
        <v>90825.03</v>
      </c>
      <c r="AT103" s="13">
        <v>1.63</v>
      </c>
      <c r="AU103" s="11">
        <v>387.57799999999997</v>
      </c>
      <c r="AV103" s="12">
        <v>148143.94</v>
      </c>
      <c r="AW103" s="12">
        <v>90825.03</v>
      </c>
      <c r="AX103" s="13">
        <v>1.63</v>
      </c>
      <c r="AY103" s="15">
        <v>6570</v>
      </c>
      <c r="AZ103" s="14">
        <v>2511251.1</v>
      </c>
      <c r="BA103" s="12">
        <v>1539613.81</v>
      </c>
      <c r="BB103" s="13">
        <v>1.63</v>
      </c>
    </row>
    <row r="104" spans="1:54" x14ac:dyDescent="0.25">
      <c r="A104" s="10" t="s">
        <v>31</v>
      </c>
      <c r="B104" s="10" t="s">
        <v>109</v>
      </c>
      <c r="C104" s="17"/>
      <c r="D104" s="17"/>
      <c r="E104" s="17"/>
      <c r="F104" s="17"/>
      <c r="G104" s="17"/>
      <c r="H104" s="17"/>
      <c r="I104" s="17"/>
      <c r="J104" s="17"/>
      <c r="K104" s="11">
        <v>896</v>
      </c>
      <c r="L104" s="12">
        <v>282024.96000000002</v>
      </c>
      <c r="M104" s="12">
        <v>209583.35999999999</v>
      </c>
      <c r="N104" s="13">
        <v>1.35</v>
      </c>
      <c r="O104" s="15">
        <v>1920</v>
      </c>
      <c r="P104" s="14">
        <v>604339.19999999995</v>
      </c>
      <c r="Q104" s="14">
        <v>449107.20000000001</v>
      </c>
      <c r="R104" s="13">
        <v>1.35</v>
      </c>
      <c r="S104" s="15">
        <v>1792</v>
      </c>
      <c r="T104" s="12">
        <v>564049.92000000004</v>
      </c>
      <c r="U104" s="12">
        <v>419166.71999999997</v>
      </c>
      <c r="V104" s="13">
        <v>1.35</v>
      </c>
      <c r="W104" s="15">
        <v>2176</v>
      </c>
      <c r="X104" s="12">
        <v>684917.76000000001</v>
      </c>
      <c r="Y104" s="12">
        <v>508988.15999999997</v>
      </c>
      <c r="Z104" s="13">
        <v>1.35</v>
      </c>
      <c r="AA104" s="15">
        <v>2176</v>
      </c>
      <c r="AB104" s="12">
        <v>684917.76000000001</v>
      </c>
      <c r="AC104" s="12">
        <v>508988.15999999997</v>
      </c>
      <c r="AD104" s="13">
        <v>1.35</v>
      </c>
      <c r="AE104" s="15">
        <v>1920</v>
      </c>
      <c r="AF104" s="14">
        <v>604339.19999999995</v>
      </c>
      <c r="AG104" s="14">
        <v>449107.20000000001</v>
      </c>
      <c r="AH104" s="13">
        <v>1.35</v>
      </c>
      <c r="AI104" s="11">
        <v>768</v>
      </c>
      <c r="AJ104" s="12">
        <v>241735.67999999999</v>
      </c>
      <c r="AK104" s="12">
        <v>179642.88</v>
      </c>
      <c r="AL104" s="13">
        <v>1.35</v>
      </c>
      <c r="AM104" s="11">
        <v>768</v>
      </c>
      <c r="AN104" s="12">
        <v>241735.67999999999</v>
      </c>
      <c r="AO104" s="12">
        <v>179642.88</v>
      </c>
      <c r="AP104" s="13">
        <v>1.35</v>
      </c>
      <c r="AQ104" s="11">
        <v>384</v>
      </c>
      <c r="AR104" s="12">
        <v>120867.84</v>
      </c>
      <c r="AS104" s="12">
        <v>89821.440000000002</v>
      </c>
      <c r="AT104" s="13">
        <v>1.35</v>
      </c>
      <c r="AU104" s="17"/>
      <c r="AV104" s="17"/>
      <c r="AW104" s="17"/>
      <c r="AX104" s="17"/>
      <c r="AY104" s="15">
        <v>12800</v>
      </c>
      <c r="AZ104" s="16">
        <v>4028928</v>
      </c>
      <c r="BA104" s="16">
        <v>2994048</v>
      </c>
      <c r="BB104" s="13">
        <v>1.35</v>
      </c>
    </row>
    <row r="105" spans="1:54" x14ac:dyDescent="0.25">
      <c r="A105" s="10" t="s">
        <v>31</v>
      </c>
      <c r="B105" s="10" t="s">
        <v>110</v>
      </c>
      <c r="C105" s="11">
        <v>166.00299999999999</v>
      </c>
      <c r="D105" s="12">
        <v>61680.07</v>
      </c>
      <c r="E105" s="12">
        <v>39289.589999999997</v>
      </c>
      <c r="F105" s="13">
        <v>1.57</v>
      </c>
      <c r="G105" s="11">
        <v>276.67200000000003</v>
      </c>
      <c r="H105" s="12">
        <v>102800.25</v>
      </c>
      <c r="I105" s="12">
        <v>65482.73</v>
      </c>
      <c r="J105" s="13">
        <v>1.57</v>
      </c>
      <c r="K105" s="11">
        <v>442.67500000000001</v>
      </c>
      <c r="L105" s="12">
        <v>164480.32000000001</v>
      </c>
      <c r="M105" s="12">
        <v>104772.32</v>
      </c>
      <c r="N105" s="13">
        <v>1.57</v>
      </c>
      <c r="O105" s="11">
        <v>549.95399999999995</v>
      </c>
      <c r="P105" s="12">
        <v>204340.91</v>
      </c>
      <c r="Q105" s="12">
        <v>130163.11</v>
      </c>
      <c r="R105" s="13">
        <v>1.57</v>
      </c>
      <c r="S105" s="11">
        <v>599.95000000000005</v>
      </c>
      <c r="T105" s="12">
        <v>222917.42</v>
      </c>
      <c r="U105" s="12">
        <v>141996.17000000001</v>
      </c>
      <c r="V105" s="13">
        <v>1.57</v>
      </c>
      <c r="W105" s="11">
        <v>749.93700000000001</v>
      </c>
      <c r="X105" s="12">
        <v>278646.59000000003</v>
      </c>
      <c r="Y105" s="12">
        <v>177495.09</v>
      </c>
      <c r="Z105" s="13">
        <v>1.57</v>
      </c>
      <c r="AA105" s="11">
        <v>649.94600000000003</v>
      </c>
      <c r="AB105" s="12">
        <v>241493.94</v>
      </c>
      <c r="AC105" s="12">
        <v>153829.22</v>
      </c>
      <c r="AD105" s="13">
        <v>1.57</v>
      </c>
      <c r="AE105" s="11">
        <v>399.96699999999998</v>
      </c>
      <c r="AF105" s="12">
        <v>148611.74</v>
      </c>
      <c r="AG105" s="12">
        <v>94664.19</v>
      </c>
      <c r="AH105" s="13">
        <v>1.57</v>
      </c>
      <c r="AI105" s="11">
        <v>349.971</v>
      </c>
      <c r="AJ105" s="12">
        <v>130035.22</v>
      </c>
      <c r="AK105" s="12">
        <v>82831.14</v>
      </c>
      <c r="AL105" s="13">
        <v>1.57</v>
      </c>
      <c r="AM105" s="11">
        <v>299.97500000000002</v>
      </c>
      <c r="AN105" s="12">
        <v>111458.71</v>
      </c>
      <c r="AO105" s="12">
        <v>70998.080000000002</v>
      </c>
      <c r="AP105" s="13">
        <v>1.57</v>
      </c>
      <c r="AQ105" s="11">
        <v>299.97500000000002</v>
      </c>
      <c r="AR105" s="12">
        <v>111458.71</v>
      </c>
      <c r="AS105" s="12">
        <v>70998.080000000002</v>
      </c>
      <c r="AT105" s="13">
        <v>1.57</v>
      </c>
      <c r="AU105" s="11">
        <v>299.97500000000002</v>
      </c>
      <c r="AV105" s="12">
        <v>111458.71</v>
      </c>
      <c r="AW105" s="12">
        <v>70998.080000000002</v>
      </c>
      <c r="AX105" s="13">
        <v>1.57</v>
      </c>
      <c r="AY105" s="15">
        <v>5085</v>
      </c>
      <c r="AZ105" s="12">
        <v>1889382.59</v>
      </c>
      <c r="BA105" s="14">
        <v>1203517.8</v>
      </c>
      <c r="BB105" s="13">
        <v>1.57</v>
      </c>
    </row>
    <row r="106" spans="1:54" x14ac:dyDescent="0.25">
      <c r="A106" s="10" t="s">
        <v>31</v>
      </c>
      <c r="B106" s="10" t="s">
        <v>111</v>
      </c>
      <c r="C106" s="17"/>
      <c r="D106" s="17"/>
      <c r="E106" s="17"/>
      <c r="F106" s="17"/>
      <c r="G106" s="17"/>
      <c r="H106" s="17"/>
      <c r="I106" s="17"/>
      <c r="J106" s="17"/>
      <c r="K106" s="11">
        <v>700</v>
      </c>
      <c r="L106" s="16">
        <v>206115</v>
      </c>
      <c r="M106" s="16">
        <v>135702</v>
      </c>
      <c r="N106" s="13">
        <v>1.52</v>
      </c>
      <c r="O106" s="15">
        <v>1100</v>
      </c>
      <c r="P106" s="16">
        <v>323895</v>
      </c>
      <c r="Q106" s="16">
        <v>213246</v>
      </c>
      <c r="R106" s="13">
        <v>1.52</v>
      </c>
      <c r="S106" s="15">
        <v>1300</v>
      </c>
      <c r="T106" s="16">
        <v>382785</v>
      </c>
      <c r="U106" s="16">
        <v>252018</v>
      </c>
      <c r="V106" s="13">
        <v>1.52</v>
      </c>
      <c r="W106" s="15">
        <v>1700</v>
      </c>
      <c r="X106" s="16">
        <v>500565</v>
      </c>
      <c r="Y106" s="16">
        <v>329562</v>
      </c>
      <c r="Z106" s="13">
        <v>1.52</v>
      </c>
      <c r="AA106" s="15">
        <v>1400</v>
      </c>
      <c r="AB106" s="16">
        <v>412230</v>
      </c>
      <c r="AC106" s="16">
        <v>271404</v>
      </c>
      <c r="AD106" s="13">
        <v>1.52</v>
      </c>
      <c r="AE106" s="11">
        <v>900</v>
      </c>
      <c r="AF106" s="16">
        <v>265005</v>
      </c>
      <c r="AG106" s="16">
        <v>174474</v>
      </c>
      <c r="AH106" s="13">
        <v>1.52</v>
      </c>
      <c r="AI106" s="11">
        <v>800</v>
      </c>
      <c r="AJ106" s="16">
        <v>235560</v>
      </c>
      <c r="AK106" s="16">
        <v>155088</v>
      </c>
      <c r="AL106" s="13">
        <v>1.52</v>
      </c>
      <c r="AM106" s="11">
        <v>700</v>
      </c>
      <c r="AN106" s="16">
        <v>206115</v>
      </c>
      <c r="AO106" s="16">
        <v>135702</v>
      </c>
      <c r="AP106" s="13">
        <v>1.52</v>
      </c>
      <c r="AQ106" s="11">
        <v>700</v>
      </c>
      <c r="AR106" s="16">
        <v>206115</v>
      </c>
      <c r="AS106" s="16">
        <v>135702</v>
      </c>
      <c r="AT106" s="13">
        <v>1.52</v>
      </c>
      <c r="AU106" s="11">
        <v>700</v>
      </c>
      <c r="AV106" s="16">
        <v>206115</v>
      </c>
      <c r="AW106" s="16">
        <v>135702</v>
      </c>
      <c r="AX106" s="13">
        <v>1.52</v>
      </c>
      <c r="AY106" s="15">
        <v>10000</v>
      </c>
      <c r="AZ106" s="16">
        <v>2944500</v>
      </c>
      <c r="BA106" s="16">
        <v>1938600</v>
      </c>
      <c r="BB106" s="13">
        <v>1.52</v>
      </c>
    </row>
    <row r="107" spans="1:54" x14ac:dyDescent="0.25">
      <c r="A107" s="10" t="s">
        <v>31</v>
      </c>
      <c r="B107" s="10" t="s">
        <v>112</v>
      </c>
      <c r="C107" s="11">
        <v>33.450000000000003</v>
      </c>
      <c r="D107" s="12">
        <v>12676.88</v>
      </c>
      <c r="E107" s="12">
        <v>7446.64</v>
      </c>
      <c r="F107" s="13">
        <v>1.7</v>
      </c>
      <c r="G107" s="11">
        <v>55.75</v>
      </c>
      <c r="H107" s="12">
        <v>21128.14</v>
      </c>
      <c r="I107" s="12">
        <v>12411.07</v>
      </c>
      <c r="J107" s="13">
        <v>1.7</v>
      </c>
      <c r="K107" s="11">
        <v>89.2</v>
      </c>
      <c r="L107" s="12">
        <v>33805.019999999997</v>
      </c>
      <c r="M107" s="14">
        <v>19857.7</v>
      </c>
      <c r="N107" s="13">
        <v>1.7</v>
      </c>
      <c r="O107" s="11">
        <v>122.65</v>
      </c>
      <c r="P107" s="14">
        <v>46481.9</v>
      </c>
      <c r="Q107" s="12">
        <v>27304.34</v>
      </c>
      <c r="R107" s="13">
        <v>1.7</v>
      </c>
      <c r="S107" s="11">
        <v>133.80000000000001</v>
      </c>
      <c r="T107" s="12">
        <v>50707.519999999997</v>
      </c>
      <c r="U107" s="12">
        <v>29786.560000000001</v>
      </c>
      <c r="V107" s="13">
        <v>1.7</v>
      </c>
      <c r="W107" s="11">
        <v>167.25</v>
      </c>
      <c r="X107" s="12">
        <v>63384.41</v>
      </c>
      <c r="Y107" s="14">
        <v>37233.199999999997</v>
      </c>
      <c r="Z107" s="13">
        <v>1.7</v>
      </c>
      <c r="AA107" s="11">
        <v>144.94999999999999</v>
      </c>
      <c r="AB107" s="12">
        <v>54933.15</v>
      </c>
      <c r="AC107" s="12">
        <v>32268.77</v>
      </c>
      <c r="AD107" s="13">
        <v>1.7</v>
      </c>
      <c r="AE107" s="11">
        <v>89.2</v>
      </c>
      <c r="AF107" s="12">
        <v>33805.019999999997</v>
      </c>
      <c r="AG107" s="14">
        <v>19857.7</v>
      </c>
      <c r="AH107" s="13">
        <v>1.7</v>
      </c>
      <c r="AI107" s="11">
        <v>78.05</v>
      </c>
      <c r="AJ107" s="12">
        <v>29579.39</v>
      </c>
      <c r="AK107" s="12">
        <v>17375.490000000002</v>
      </c>
      <c r="AL107" s="13">
        <v>1.7</v>
      </c>
      <c r="AM107" s="11">
        <v>66.900000000000006</v>
      </c>
      <c r="AN107" s="12">
        <v>25353.759999999998</v>
      </c>
      <c r="AO107" s="12">
        <v>14893.28</v>
      </c>
      <c r="AP107" s="13">
        <v>1.7</v>
      </c>
      <c r="AQ107" s="11">
        <v>66.900000000000006</v>
      </c>
      <c r="AR107" s="12">
        <v>25353.759999999998</v>
      </c>
      <c r="AS107" s="12">
        <v>14893.28</v>
      </c>
      <c r="AT107" s="13">
        <v>1.7</v>
      </c>
      <c r="AU107" s="11">
        <v>66.900000000000006</v>
      </c>
      <c r="AV107" s="12">
        <v>25353.759999999998</v>
      </c>
      <c r="AW107" s="12">
        <v>14893.28</v>
      </c>
      <c r="AX107" s="13">
        <v>1.7</v>
      </c>
      <c r="AY107" s="15">
        <v>1115</v>
      </c>
      <c r="AZ107" s="12">
        <v>422562.71</v>
      </c>
      <c r="BA107" s="12">
        <v>248221.31</v>
      </c>
      <c r="BB107" s="13">
        <v>1.7</v>
      </c>
    </row>
    <row r="108" spans="1:54" x14ac:dyDescent="0.25">
      <c r="A108" s="10" t="s">
        <v>31</v>
      </c>
      <c r="B108" s="10" t="s">
        <v>113</v>
      </c>
      <c r="C108" s="11">
        <v>305.661</v>
      </c>
      <c r="D108" s="12">
        <v>96827.29</v>
      </c>
      <c r="E108" s="12">
        <v>63323.79</v>
      </c>
      <c r="F108" s="13">
        <v>1.53</v>
      </c>
      <c r="G108" s="11">
        <v>509.43599999999998</v>
      </c>
      <c r="H108" s="12">
        <v>161379.14000000001</v>
      </c>
      <c r="I108" s="12">
        <v>105539.86</v>
      </c>
      <c r="J108" s="13">
        <v>1.53</v>
      </c>
      <c r="K108" s="11">
        <v>815.09699999999998</v>
      </c>
      <c r="L108" s="12">
        <v>258206.43</v>
      </c>
      <c r="M108" s="12">
        <v>168863.65</v>
      </c>
      <c r="N108" s="13">
        <v>1.53</v>
      </c>
      <c r="O108" s="15">
        <v>1012.629</v>
      </c>
      <c r="P108" s="12">
        <v>320780.61</v>
      </c>
      <c r="Q108" s="12">
        <v>209786.35</v>
      </c>
      <c r="R108" s="13">
        <v>1.53</v>
      </c>
      <c r="S108" s="15">
        <v>1104.6869999999999</v>
      </c>
      <c r="T108" s="12">
        <v>349942.75</v>
      </c>
      <c r="U108" s="12">
        <v>228858.01</v>
      </c>
      <c r="V108" s="13">
        <v>1.53</v>
      </c>
      <c r="W108" s="15">
        <v>1380.86</v>
      </c>
      <c r="X108" s="12">
        <v>437428.83</v>
      </c>
      <c r="Y108" s="12">
        <v>286072.77</v>
      </c>
      <c r="Z108" s="13">
        <v>1.53</v>
      </c>
      <c r="AA108" s="15">
        <v>1196.7439999999999</v>
      </c>
      <c r="AB108" s="12">
        <v>379104.56</v>
      </c>
      <c r="AC108" s="12">
        <v>247929.45</v>
      </c>
      <c r="AD108" s="13">
        <v>1.53</v>
      </c>
      <c r="AE108" s="11">
        <v>736.45799999999997</v>
      </c>
      <c r="AF108" s="12">
        <v>233295.17</v>
      </c>
      <c r="AG108" s="16">
        <v>152572</v>
      </c>
      <c r="AH108" s="13">
        <v>1.53</v>
      </c>
      <c r="AI108" s="11">
        <v>644.40099999999995</v>
      </c>
      <c r="AJ108" s="12">
        <v>204133.35</v>
      </c>
      <c r="AK108" s="12">
        <v>133500.56</v>
      </c>
      <c r="AL108" s="13">
        <v>1.53</v>
      </c>
      <c r="AM108" s="11">
        <v>552.34299999999996</v>
      </c>
      <c r="AN108" s="12">
        <v>174971.22</v>
      </c>
      <c r="AO108" s="14">
        <v>114428.9</v>
      </c>
      <c r="AP108" s="13">
        <v>1.53</v>
      </c>
      <c r="AQ108" s="11">
        <v>552.34299999999996</v>
      </c>
      <c r="AR108" s="12">
        <v>174971.22</v>
      </c>
      <c r="AS108" s="14">
        <v>114428.9</v>
      </c>
      <c r="AT108" s="13">
        <v>1.53</v>
      </c>
      <c r="AU108" s="11">
        <v>552.34299999999996</v>
      </c>
      <c r="AV108" s="12">
        <v>174971.22</v>
      </c>
      <c r="AW108" s="14">
        <v>114428.9</v>
      </c>
      <c r="AX108" s="13">
        <v>1.53</v>
      </c>
      <c r="AY108" s="15">
        <v>9363.0020000000004</v>
      </c>
      <c r="AZ108" s="12">
        <v>2966011.79</v>
      </c>
      <c r="BA108" s="12">
        <v>1939733.14</v>
      </c>
      <c r="BB108" s="13">
        <v>1.53</v>
      </c>
    </row>
    <row r="109" spans="1:54" x14ac:dyDescent="0.25">
      <c r="A109" s="10" t="s">
        <v>31</v>
      </c>
      <c r="B109" s="10" t="s">
        <v>114</v>
      </c>
      <c r="C109" s="11">
        <v>510</v>
      </c>
      <c r="D109" s="14">
        <v>122598.9</v>
      </c>
      <c r="E109" s="14">
        <v>93957.3</v>
      </c>
      <c r="F109" s="13">
        <v>1.3</v>
      </c>
      <c r="G109" s="11">
        <v>850</v>
      </c>
      <c r="H109" s="14">
        <v>204331.5</v>
      </c>
      <c r="I109" s="14">
        <v>156595.5</v>
      </c>
      <c r="J109" s="13">
        <v>1.3</v>
      </c>
      <c r="K109" s="15">
        <v>1360</v>
      </c>
      <c r="L109" s="14">
        <v>326930.40000000002</v>
      </c>
      <c r="M109" s="14">
        <v>250552.8</v>
      </c>
      <c r="N109" s="13">
        <v>1.3</v>
      </c>
      <c r="O109" s="15">
        <v>1870</v>
      </c>
      <c r="P109" s="14">
        <v>449529.3</v>
      </c>
      <c r="Q109" s="14">
        <v>344510.1</v>
      </c>
      <c r="R109" s="13">
        <v>1.3</v>
      </c>
      <c r="S109" s="15">
        <v>2040</v>
      </c>
      <c r="T109" s="14">
        <v>490395.6</v>
      </c>
      <c r="U109" s="14">
        <v>375829.2</v>
      </c>
      <c r="V109" s="13">
        <v>1.3</v>
      </c>
      <c r="W109" s="15">
        <v>2550</v>
      </c>
      <c r="X109" s="14">
        <v>612994.5</v>
      </c>
      <c r="Y109" s="14">
        <v>469786.5</v>
      </c>
      <c r="Z109" s="13">
        <v>1.3</v>
      </c>
      <c r="AA109" s="15">
        <v>2210</v>
      </c>
      <c r="AB109" s="14">
        <v>531261.9</v>
      </c>
      <c r="AC109" s="14">
        <v>407148.3</v>
      </c>
      <c r="AD109" s="13">
        <v>1.3</v>
      </c>
      <c r="AE109" s="15">
        <v>1360</v>
      </c>
      <c r="AF109" s="14">
        <v>326930.40000000002</v>
      </c>
      <c r="AG109" s="14">
        <v>250552.8</v>
      </c>
      <c r="AH109" s="13">
        <v>1.3</v>
      </c>
      <c r="AI109" s="15">
        <v>1190</v>
      </c>
      <c r="AJ109" s="14">
        <v>286064.09999999998</v>
      </c>
      <c r="AK109" s="14">
        <v>219233.7</v>
      </c>
      <c r="AL109" s="13">
        <v>1.3</v>
      </c>
      <c r="AM109" s="15">
        <v>1020</v>
      </c>
      <c r="AN109" s="14">
        <v>245197.8</v>
      </c>
      <c r="AO109" s="14">
        <v>187914.6</v>
      </c>
      <c r="AP109" s="13">
        <v>1.3</v>
      </c>
      <c r="AQ109" s="15">
        <v>1020</v>
      </c>
      <c r="AR109" s="14">
        <v>245197.8</v>
      </c>
      <c r="AS109" s="14">
        <v>187914.6</v>
      </c>
      <c r="AT109" s="13">
        <v>1.3</v>
      </c>
      <c r="AU109" s="15">
        <v>1020</v>
      </c>
      <c r="AV109" s="14">
        <v>245197.8</v>
      </c>
      <c r="AW109" s="14">
        <v>187914.6</v>
      </c>
      <c r="AX109" s="13">
        <v>1.3</v>
      </c>
      <c r="AY109" s="15">
        <v>17000</v>
      </c>
      <c r="AZ109" s="16">
        <v>4086630</v>
      </c>
      <c r="BA109" s="16">
        <v>3131910</v>
      </c>
      <c r="BB109" s="13">
        <v>1.3</v>
      </c>
    </row>
    <row r="110" spans="1:54" x14ac:dyDescent="0.25">
      <c r="A110" s="10" t="s">
        <v>31</v>
      </c>
      <c r="B110" s="10" t="s">
        <v>115</v>
      </c>
      <c r="C110" s="11">
        <v>274.48500000000001</v>
      </c>
      <c r="D110" s="12">
        <v>84143.38</v>
      </c>
      <c r="E110" s="12">
        <v>54304.11</v>
      </c>
      <c r="F110" s="13">
        <v>1.55</v>
      </c>
      <c r="G110" s="11">
        <v>457.47500000000002</v>
      </c>
      <c r="H110" s="12">
        <v>140238.96</v>
      </c>
      <c r="I110" s="12">
        <v>90506.85</v>
      </c>
      <c r="J110" s="13">
        <v>1.55</v>
      </c>
      <c r="K110" s="11">
        <v>731.95899999999995</v>
      </c>
      <c r="L110" s="12">
        <v>224382.03</v>
      </c>
      <c r="M110" s="12">
        <v>144810.76999999999</v>
      </c>
      <c r="N110" s="13">
        <v>1.55</v>
      </c>
      <c r="O110" s="11">
        <v>909.34400000000005</v>
      </c>
      <c r="P110" s="14">
        <v>278759.40000000002</v>
      </c>
      <c r="Q110" s="12">
        <v>179904.62</v>
      </c>
      <c r="R110" s="13">
        <v>1.55</v>
      </c>
      <c r="S110" s="11">
        <v>992.01099999999997</v>
      </c>
      <c r="T110" s="12">
        <v>304100.96999999997</v>
      </c>
      <c r="U110" s="12">
        <v>196259.46</v>
      </c>
      <c r="V110" s="13">
        <v>1.55</v>
      </c>
      <c r="W110" s="15">
        <v>1240.0139999999999</v>
      </c>
      <c r="X110" s="12">
        <v>380126.29</v>
      </c>
      <c r="Y110" s="12">
        <v>245324.37</v>
      </c>
      <c r="Z110" s="13">
        <v>1.55</v>
      </c>
      <c r="AA110" s="15">
        <v>1074.6790000000001</v>
      </c>
      <c r="AB110" s="12">
        <v>329442.84999999998</v>
      </c>
      <c r="AC110" s="12">
        <v>212614.49</v>
      </c>
      <c r="AD110" s="13">
        <v>1.55</v>
      </c>
      <c r="AE110" s="11">
        <v>661.34100000000001</v>
      </c>
      <c r="AF110" s="12">
        <v>202734.07999999999</v>
      </c>
      <c r="AG110" s="14">
        <v>130839.7</v>
      </c>
      <c r="AH110" s="13">
        <v>1.55</v>
      </c>
      <c r="AI110" s="11">
        <v>578.67399999999998</v>
      </c>
      <c r="AJ110" s="12">
        <v>177392.51</v>
      </c>
      <c r="AK110" s="12">
        <v>114484.86</v>
      </c>
      <c r="AL110" s="13">
        <v>1.55</v>
      </c>
      <c r="AM110" s="11">
        <v>496.00599999999997</v>
      </c>
      <c r="AN110" s="12">
        <v>152050.64000000001</v>
      </c>
      <c r="AO110" s="12">
        <v>98129.83</v>
      </c>
      <c r="AP110" s="13">
        <v>1.55</v>
      </c>
      <c r="AQ110" s="11">
        <v>496.00599999999997</v>
      </c>
      <c r="AR110" s="12">
        <v>152050.64000000001</v>
      </c>
      <c r="AS110" s="12">
        <v>98129.83</v>
      </c>
      <c r="AT110" s="13">
        <v>1.55</v>
      </c>
      <c r="AU110" s="11">
        <v>496.00599999999997</v>
      </c>
      <c r="AV110" s="12">
        <v>152050.64000000001</v>
      </c>
      <c r="AW110" s="12">
        <v>98129.83</v>
      </c>
      <c r="AX110" s="13">
        <v>1.55</v>
      </c>
      <c r="AY110" s="15">
        <v>8408</v>
      </c>
      <c r="AZ110" s="12">
        <v>2577472.39</v>
      </c>
      <c r="BA110" s="12">
        <v>1663438.72</v>
      </c>
      <c r="BB110" s="13">
        <v>1.55</v>
      </c>
    </row>
    <row r="111" spans="1:54" x14ac:dyDescent="0.25">
      <c r="A111" s="10" t="s">
        <v>31</v>
      </c>
      <c r="B111" s="10" t="s">
        <v>116</v>
      </c>
      <c r="C111" s="17"/>
      <c r="D111" s="17"/>
      <c r="E111" s="17"/>
      <c r="F111" s="17"/>
      <c r="G111" s="11">
        <v>1.71</v>
      </c>
      <c r="H111" s="18">
        <v>825.3</v>
      </c>
      <c r="I111" s="13">
        <v>452.28</v>
      </c>
      <c r="J111" s="13">
        <v>1.82</v>
      </c>
      <c r="K111" s="11">
        <v>1.71</v>
      </c>
      <c r="L111" s="18">
        <v>825.3</v>
      </c>
      <c r="M111" s="13">
        <v>452.28</v>
      </c>
      <c r="N111" s="13">
        <v>1.82</v>
      </c>
      <c r="O111" s="11">
        <v>11.4</v>
      </c>
      <c r="P111" s="12">
        <v>5501.98</v>
      </c>
      <c r="Q111" s="12">
        <v>3015.19</v>
      </c>
      <c r="R111" s="13">
        <v>1.82</v>
      </c>
      <c r="S111" s="11">
        <v>11.4</v>
      </c>
      <c r="T111" s="12">
        <v>5501.98</v>
      </c>
      <c r="U111" s="12">
        <v>3015.19</v>
      </c>
      <c r="V111" s="13">
        <v>1.82</v>
      </c>
      <c r="W111" s="11">
        <v>11.4</v>
      </c>
      <c r="X111" s="12">
        <v>5501.98</v>
      </c>
      <c r="Y111" s="12">
        <v>3015.19</v>
      </c>
      <c r="Z111" s="13">
        <v>1.82</v>
      </c>
      <c r="AA111" s="11">
        <v>11.4</v>
      </c>
      <c r="AB111" s="12">
        <v>5501.98</v>
      </c>
      <c r="AC111" s="12">
        <v>3015.19</v>
      </c>
      <c r="AD111" s="13">
        <v>1.82</v>
      </c>
      <c r="AE111" s="11">
        <v>3.42</v>
      </c>
      <c r="AF111" s="12">
        <v>1650.59</v>
      </c>
      <c r="AG111" s="13">
        <v>904.56</v>
      </c>
      <c r="AH111" s="13">
        <v>1.82</v>
      </c>
      <c r="AI111" s="11">
        <v>1.71</v>
      </c>
      <c r="AJ111" s="18">
        <v>825.3</v>
      </c>
      <c r="AK111" s="13">
        <v>452.28</v>
      </c>
      <c r="AL111" s="13">
        <v>1.82</v>
      </c>
      <c r="AM111" s="11">
        <v>0.56999999999999995</v>
      </c>
      <c r="AN111" s="18">
        <v>275.10000000000002</v>
      </c>
      <c r="AO111" s="13">
        <v>150.76</v>
      </c>
      <c r="AP111" s="13">
        <v>1.82</v>
      </c>
      <c r="AQ111" s="11">
        <v>1.1399999999999999</v>
      </c>
      <c r="AR111" s="18">
        <v>550.20000000000005</v>
      </c>
      <c r="AS111" s="13">
        <v>301.52</v>
      </c>
      <c r="AT111" s="13">
        <v>1.82</v>
      </c>
      <c r="AU111" s="11">
        <v>1.1399999999999999</v>
      </c>
      <c r="AV111" s="18">
        <v>550.20000000000005</v>
      </c>
      <c r="AW111" s="13">
        <v>301.52</v>
      </c>
      <c r="AX111" s="13">
        <v>1.82</v>
      </c>
      <c r="AY111" s="11">
        <v>57</v>
      </c>
      <c r="AZ111" s="12">
        <v>27509.91</v>
      </c>
      <c r="BA111" s="12">
        <v>15075.96</v>
      </c>
      <c r="BB111" s="13">
        <v>1.82</v>
      </c>
    </row>
    <row r="112" spans="1:54" x14ac:dyDescent="0.25">
      <c r="A112" s="10" t="s">
        <v>31</v>
      </c>
      <c r="B112" s="10" t="s">
        <v>117</v>
      </c>
      <c r="C112" s="17"/>
      <c r="D112" s="17"/>
      <c r="E112" s="17"/>
      <c r="F112" s="17"/>
      <c r="G112" s="11">
        <v>90</v>
      </c>
      <c r="H112" s="14">
        <v>18575.099999999999</v>
      </c>
      <c r="I112" s="14">
        <v>14016.6</v>
      </c>
      <c r="J112" s="13">
        <v>1.33</v>
      </c>
      <c r="K112" s="11">
        <v>90</v>
      </c>
      <c r="L112" s="14">
        <v>18575.099999999999</v>
      </c>
      <c r="M112" s="14">
        <v>14016.6</v>
      </c>
      <c r="N112" s="13">
        <v>1.33</v>
      </c>
      <c r="O112" s="11">
        <v>600</v>
      </c>
      <c r="P112" s="16">
        <v>123834</v>
      </c>
      <c r="Q112" s="16">
        <v>93444</v>
      </c>
      <c r="R112" s="13">
        <v>1.33</v>
      </c>
      <c r="S112" s="11">
        <v>600</v>
      </c>
      <c r="T112" s="16">
        <v>123834</v>
      </c>
      <c r="U112" s="16">
        <v>93444</v>
      </c>
      <c r="V112" s="13">
        <v>1.33</v>
      </c>
      <c r="W112" s="11">
        <v>600</v>
      </c>
      <c r="X112" s="16">
        <v>123834</v>
      </c>
      <c r="Y112" s="16">
        <v>93444</v>
      </c>
      <c r="Z112" s="13">
        <v>1.33</v>
      </c>
      <c r="AA112" s="11">
        <v>600</v>
      </c>
      <c r="AB112" s="16">
        <v>123834</v>
      </c>
      <c r="AC112" s="16">
        <v>93444</v>
      </c>
      <c r="AD112" s="13">
        <v>1.33</v>
      </c>
      <c r="AE112" s="11">
        <v>180</v>
      </c>
      <c r="AF112" s="14">
        <v>37150.199999999997</v>
      </c>
      <c r="AG112" s="14">
        <v>28033.200000000001</v>
      </c>
      <c r="AH112" s="13">
        <v>1.33</v>
      </c>
      <c r="AI112" s="11">
        <v>90</v>
      </c>
      <c r="AJ112" s="14">
        <v>18575.099999999999</v>
      </c>
      <c r="AK112" s="14">
        <v>14016.6</v>
      </c>
      <c r="AL112" s="13">
        <v>1.33</v>
      </c>
      <c r="AM112" s="11">
        <v>30</v>
      </c>
      <c r="AN112" s="14">
        <v>6191.7</v>
      </c>
      <c r="AO112" s="14">
        <v>4672.2</v>
      </c>
      <c r="AP112" s="13">
        <v>1.33</v>
      </c>
      <c r="AQ112" s="11">
        <v>60</v>
      </c>
      <c r="AR112" s="14">
        <v>12383.4</v>
      </c>
      <c r="AS112" s="14">
        <v>9344.4</v>
      </c>
      <c r="AT112" s="13">
        <v>1.33</v>
      </c>
      <c r="AU112" s="11">
        <v>60</v>
      </c>
      <c r="AV112" s="14">
        <v>12383.4</v>
      </c>
      <c r="AW112" s="14">
        <v>9344.4</v>
      </c>
      <c r="AX112" s="13">
        <v>1.33</v>
      </c>
      <c r="AY112" s="15">
        <v>3000</v>
      </c>
      <c r="AZ112" s="16">
        <v>619170</v>
      </c>
      <c r="BA112" s="16">
        <v>467220</v>
      </c>
      <c r="BB112" s="13">
        <v>1.33</v>
      </c>
    </row>
    <row r="113" spans="1:54" x14ac:dyDescent="0.25">
      <c r="A113" s="10" t="s">
        <v>31</v>
      </c>
      <c r="B113" s="10" t="s">
        <v>118</v>
      </c>
      <c r="C113" s="11">
        <v>17.579999999999998</v>
      </c>
      <c r="D113" s="12">
        <v>14103.03</v>
      </c>
      <c r="E113" s="14">
        <v>9042.1</v>
      </c>
      <c r="F113" s="13">
        <v>1.56</v>
      </c>
      <c r="G113" s="11">
        <v>23.44</v>
      </c>
      <c r="H113" s="12">
        <v>18804.04</v>
      </c>
      <c r="I113" s="12">
        <v>12056.13</v>
      </c>
      <c r="J113" s="13">
        <v>1.56</v>
      </c>
      <c r="K113" s="11">
        <v>46.88</v>
      </c>
      <c r="L113" s="12">
        <v>37608.07</v>
      </c>
      <c r="M113" s="12">
        <v>24112.26</v>
      </c>
      <c r="N113" s="13">
        <v>1.56</v>
      </c>
      <c r="O113" s="11">
        <v>58.6</v>
      </c>
      <c r="P113" s="12">
        <v>47010.09</v>
      </c>
      <c r="Q113" s="12">
        <v>30140.32</v>
      </c>
      <c r="R113" s="13">
        <v>1.56</v>
      </c>
      <c r="S113" s="11">
        <v>58.6</v>
      </c>
      <c r="T113" s="12">
        <v>47010.09</v>
      </c>
      <c r="U113" s="12">
        <v>30140.32</v>
      </c>
      <c r="V113" s="13">
        <v>1.56</v>
      </c>
      <c r="W113" s="11">
        <v>58.6</v>
      </c>
      <c r="X113" s="12">
        <v>47010.09</v>
      </c>
      <c r="Y113" s="12">
        <v>30140.32</v>
      </c>
      <c r="Z113" s="13">
        <v>1.56</v>
      </c>
      <c r="AA113" s="11">
        <v>64.459999999999994</v>
      </c>
      <c r="AB113" s="14">
        <v>51711.1</v>
      </c>
      <c r="AC113" s="12">
        <v>33154.36</v>
      </c>
      <c r="AD113" s="13">
        <v>1.56</v>
      </c>
      <c r="AE113" s="11">
        <v>58.6</v>
      </c>
      <c r="AF113" s="12">
        <v>47010.09</v>
      </c>
      <c r="AG113" s="12">
        <v>30140.32</v>
      </c>
      <c r="AH113" s="13">
        <v>1.56</v>
      </c>
      <c r="AI113" s="11">
        <v>52.74</v>
      </c>
      <c r="AJ113" s="12">
        <v>42309.08</v>
      </c>
      <c r="AK113" s="12">
        <v>27126.29</v>
      </c>
      <c r="AL113" s="13">
        <v>1.56</v>
      </c>
      <c r="AM113" s="11">
        <v>46.88</v>
      </c>
      <c r="AN113" s="12">
        <v>37608.07</v>
      </c>
      <c r="AO113" s="12">
        <v>24112.26</v>
      </c>
      <c r="AP113" s="13">
        <v>1.56</v>
      </c>
      <c r="AQ113" s="11">
        <v>46.88</v>
      </c>
      <c r="AR113" s="12">
        <v>37608.07</v>
      </c>
      <c r="AS113" s="12">
        <v>24112.26</v>
      </c>
      <c r="AT113" s="13">
        <v>1.56</v>
      </c>
      <c r="AU113" s="11">
        <v>52.74</v>
      </c>
      <c r="AV113" s="12">
        <v>42309.08</v>
      </c>
      <c r="AW113" s="12">
        <v>27126.29</v>
      </c>
      <c r="AX113" s="13">
        <v>1.56</v>
      </c>
      <c r="AY113" s="11">
        <v>586</v>
      </c>
      <c r="AZ113" s="14">
        <v>470100.9</v>
      </c>
      <c r="BA113" s="12">
        <v>301403.23</v>
      </c>
      <c r="BB113" s="13">
        <v>1.56</v>
      </c>
    </row>
    <row r="114" spans="1:54" x14ac:dyDescent="0.25">
      <c r="A114" s="10" t="s">
        <v>31</v>
      </c>
      <c r="B114" s="10" t="s">
        <v>119</v>
      </c>
      <c r="C114" s="11">
        <v>32.700000000000003</v>
      </c>
      <c r="D114" s="12">
        <v>25385.66</v>
      </c>
      <c r="E114" s="12">
        <v>18045.169999999998</v>
      </c>
      <c r="F114" s="13">
        <v>1.41</v>
      </c>
      <c r="G114" s="11">
        <v>43.6</v>
      </c>
      <c r="H114" s="12">
        <v>33847.550000000003</v>
      </c>
      <c r="I114" s="12">
        <v>24060.22</v>
      </c>
      <c r="J114" s="13">
        <v>1.41</v>
      </c>
      <c r="K114" s="11">
        <v>87.2</v>
      </c>
      <c r="L114" s="14">
        <v>67695.100000000006</v>
      </c>
      <c r="M114" s="12">
        <v>48120.45</v>
      </c>
      <c r="N114" s="13">
        <v>1.41</v>
      </c>
      <c r="O114" s="11">
        <v>109</v>
      </c>
      <c r="P114" s="12">
        <v>84618.880000000005</v>
      </c>
      <c r="Q114" s="12">
        <v>60150.559999999998</v>
      </c>
      <c r="R114" s="13">
        <v>1.41</v>
      </c>
      <c r="S114" s="11">
        <v>109</v>
      </c>
      <c r="T114" s="12">
        <v>84618.880000000005</v>
      </c>
      <c r="U114" s="12">
        <v>60150.559999999998</v>
      </c>
      <c r="V114" s="13">
        <v>1.41</v>
      </c>
      <c r="W114" s="11">
        <v>109</v>
      </c>
      <c r="X114" s="12">
        <v>84618.880000000005</v>
      </c>
      <c r="Y114" s="12">
        <v>60150.559999999998</v>
      </c>
      <c r="Z114" s="13">
        <v>1.41</v>
      </c>
      <c r="AA114" s="11">
        <v>119.902</v>
      </c>
      <c r="AB114" s="12">
        <v>93082.32</v>
      </c>
      <c r="AC114" s="12">
        <v>66166.720000000001</v>
      </c>
      <c r="AD114" s="13">
        <v>1.41</v>
      </c>
      <c r="AE114" s="11">
        <v>109</v>
      </c>
      <c r="AF114" s="12">
        <v>84618.880000000005</v>
      </c>
      <c r="AG114" s="12">
        <v>60150.559999999998</v>
      </c>
      <c r="AH114" s="13">
        <v>1.41</v>
      </c>
      <c r="AI114" s="11">
        <v>98.1</v>
      </c>
      <c r="AJ114" s="12">
        <v>76156.990000000005</v>
      </c>
      <c r="AK114" s="14">
        <v>54135.5</v>
      </c>
      <c r="AL114" s="13">
        <v>1.41</v>
      </c>
      <c r="AM114" s="11">
        <v>87.2</v>
      </c>
      <c r="AN114" s="14">
        <v>67695.100000000006</v>
      </c>
      <c r="AO114" s="12">
        <v>48120.45</v>
      </c>
      <c r="AP114" s="13">
        <v>1.41</v>
      </c>
      <c r="AQ114" s="11">
        <v>87.2</v>
      </c>
      <c r="AR114" s="14">
        <v>67695.100000000006</v>
      </c>
      <c r="AS114" s="12">
        <v>48120.45</v>
      </c>
      <c r="AT114" s="13">
        <v>1.41</v>
      </c>
      <c r="AU114" s="11">
        <v>98.1</v>
      </c>
      <c r="AV114" s="12">
        <v>76156.990000000005</v>
      </c>
      <c r="AW114" s="14">
        <v>54135.5</v>
      </c>
      <c r="AX114" s="13">
        <v>1.41</v>
      </c>
      <c r="AY114" s="15">
        <v>1090.002</v>
      </c>
      <c r="AZ114" s="12">
        <v>846190.33</v>
      </c>
      <c r="BA114" s="14">
        <v>601506.69999999995</v>
      </c>
      <c r="BB114" s="13">
        <v>1.41</v>
      </c>
    </row>
    <row r="115" spans="1:54" x14ac:dyDescent="0.25">
      <c r="A115" s="10" t="s">
        <v>31</v>
      </c>
      <c r="B115" s="10" t="s">
        <v>120</v>
      </c>
      <c r="C115" s="11">
        <v>16.8</v>
      </c>
      <c r="D115" s="12">
        <v>48978.05</v>
      </c>
      <c r="E115" s="14">
        <v>26111.9</v>
      </c>
      <c r="F115" s="13">
        <v>1.88</v>
      </c>
      <c r="G115" s="11">
        <v>22.4</v>
      </c>
      <c r="H115" s="12">
        <v>65304.06</v>
      </c>
      <c r="I115" s="12">
        <v>34815.870000000003</v>
      </c>
      <c r="J115" s="13">
        <v>1.88</v>
      </c>
      <c r="K115" s="11">
        <v>44.8</v>
      </c>
      <c r="L115" s="12">
        <v>130608.13</v>
      </c>
      <c r="M115" s="12">
        <v>69631.740000000005</v>
      </c>
      <c r="N115" s="13">
        <v>1.88</v>
      </c>
      <c r="O115" s="11">
        <v>56</v>
      </c>
      <c r="P115" s="12">
        <v>163260.16</v>
      </c>
      <c r="Q115" s="12">
        <v>87039.679999999993</v>
      </c>
      <c r="R115" s="13">
        <v>1.88</v>
      </c>
      <c r="S115" s="11">
        <v>56</v>
      </c>
      <c r="T115" s="12">
        <v>163260.16</v>
      </c>
      <c r="U115" s="12">
        <v>87039.679999999993</v>
      </c>
      <c r="V115" s="13">
        <v>1.88</v>
      </c>
      <c r="W115" s="11">
        <v>56</v>
      </c>
      <c r="X115" s="12">
        <v>163260.16</v>
      </c>
      <c r="Y115" s="12">
        <v>87039.679999999993</v>
      </c>
      <c r="Z115" s="13">
        <v>1.88</v>
      </c>
      <c r="AA115" s="11">
        <v>61.6</v>
      </c>
      <c r="AB115" s="12">
        <v>179586.18</v>
      </c>
      <c r="AC115" s="12">
        <v>95743.65</v>
      </c>
      <c r="AD115" s="13">
        <v>1.88</v>
      </c>
      <c r="AE115" s="11">
        <v>56</v>
      </c>
      <c r="AF115" s="12">
        <v>163260.16</v>
      </c>
      <c r="AG115" s="12">
        <v>87039.679999999993</v>
      </c>
      <c r="AH115" s="13">
        <v>1.88</v>
      </c>
      <c r="AI115" s="11">
        <v>50.4</v>
      </c>
      <c r="AJ115" s="12">
        <v>146934.14000000001</v>
      </c>
      <c r="AK115" s="12">
        <v>78335.710000000006</v>
      </c>
      <c r="AL115" s="13">
        <v>1.88</v>
      </c>
      <c r="AM115" s="11">
        <v>44.8</v>
      </c>
      <c r="AN115" s="12">
        <v>130608.13</v>
      </c>
      <c r="AO115" s="12">
        <v>69631.740000000005</v>
      </c>
      <c r="AP115" s="13">
        <v>1.88</v>
      </c>
      <c r="AQ115" s="11">
        <v>44.8</v>
      </c>
      <c r="AR115" s="12">
        <v>130608.13</v>
      </c>
      <c r="AS115" s="12">
        <v>69631.740000000005</v>
      </c>
      <c r="AT115" s="13">
        <v>1.88</v>
      </c>
      <c r="AU115" s="11">
        <v>50.4</v>
      </c>
      <c r="AV115" s="12">
        <v>146934.14000000001</v>
      </c>
      <c r="AW115" s="12">
        <v>78335.710000000006</v>
      </c>
      <c r="AX115" s="13">
        <v>1.88</v>
      </c>
      <c r="AY115" s="11">
        <v>560</v>
      </c>
      <c r="AZ115" s="14">
        <v>1632601.6</v>
      </c>
      <c r="BA115" s="12">
        <v>870396.78</v>
      </c>
      <c r="BB115" s="13">
        <v>1.88</v>
      </c>
    </row>
    <row r="116" spans="1:54" x14ac:dyDescent="0.25">
      <c r="A116" s="10" t="s">
        <v>31</v>
      </c>
      <c r="B116" s="10" t="s">
        <v>121</v>
      </c>
      <c r="C116" s="11">
        <v>116.31</v>
      </c>
      <c r="D116" s="14">
        <v>151811.29999999999</v>
      </c>
      <c r="E116" s="12">
        <v>88119.95</v>
      </c>
      <c r="F116" s="13">
        <v>1.72</v>
      </c>
      <c r="G116" s="11">
        <v>155.08000000000001</v>
      </c>
      <c r="H116" s="12">
        <v>202415.07</v>
      </c>
      <c r="I116" s="12">
        <v>117493.26</v>
      </c>
      <c r="J116" s="13">
        <v>1.72</v>
      </c>
      <c r="K116" s="11">
        <v>310.16000000000003</v>
      </c>
      <c r="L116" s="12">
        <v>404830.14</v>
      </c>
      <c r="M116" s="12">
        <v>234986.52</v>
      </c>
      <c r="N116" s="13">
        <v>1.72</v>
      </c>
      <c r="O116" s="11">
        <v>387.7</v>
      </c>
      <c r="P116" s="12">
        <v>506037.67</v>
      </c>
      <c r="Q116" s="12">
        <v>293733.15000000002</v>
      </c>
      <c r="R116" s="13">
        <v>1.72</v>
      </c>
      <c r="S116" s="11">
        <v>387.7</v>
      </c>
      <c r="T116" s="12">
        <v>506037.67</v>
      </c>
      <c r="U116" s="12">
        <v>293733.15000000002</v>
      </c>
      <c r="V116" s="13">
        <v>1.72</v>
      </c>
      <c r="W116" s="11">
        <v>387.7</v>
      </c>
      <c r="X116" s="12">
        <v>506037.67</v>
      </c>
      <c r="Y116" s="12">
        <v>293733.15000000002</v>
      </c>
      <c r="Z116" s="13">
        <v>1.72</v>
      </c>
      <c r="AA116" s="11">
        <v>426.47</v>
      </c>
      <c r="AB116" s="12">
        <v>556641.43999999994</v>
      </c>
      <c r="AC116" s="12">
        <v>323106.46999999997</v>
      </c>
      <c r="AD116" s="13">
        <v>1.72</v>
      </c>
      <c r="AE116" s="11">
        <v>387.7</v>
      </c>
      <c r="AF116" s="12">
        <v>506037.67</v>
      </c>
      <c r="AG116" s="12">
        <v>293733.15000000002</v>
      </c>
      <c r="AH116" s="13">
        <v>1.72</v>
      </c>
      <c r="AI116" s="11">
        <v>348.93</v>
      </c>
      <c r="AJ116" s="14">
        <v>455433.9</v>
      </c>
      <c r="AK116" s="12">
        <v>264359.84000000003</v>
      </c>
      <c r="AL116" s="13">
        <v>1.72</v>
      </c>
      <c r="AM116" s="11">
        <v>310.16000000000003</v>
      </c>
      <c r="AN116" s="12">
        <v>404830.14</v>
      </c>
      <c r="AO116" s="12">
        <v>234986.52</v>
      </c>
      <c r="AP116" s="13">
        <v>1.72</v>
      </c>
      <c r="AQ116" s="11">
        <v>310.16000000000003</v>
      </c>
      <c r="AR116" s="12">
        <v>404830.14</v>
      </c>
      <c r="AS116" s="12">
        <v>234986.52</v>
      </c>
      <c r="AT116" s="13">
        <v>1.72</v>
      </c>
      <c r="AU116" s="11">
        <v>348.93</v>
      </c>
      <c r="AV116" s="14">
        <v>455433.9</v>
      </c>
      <c r="AW116" s="12">
        <v>264359.84000000003</v>
      </c>
      <c r="AX116" s="13">
        <v>1.72</v>
      </c>
      <c r="AY116" s="15">
        <v>3877</v>
      </c>
      <c r="AZ116" s="12">
        <v>5060376.71</v>
      </c>
      <c r="BA116" s="12">
        <v>2937331.52</v>
      </c>
      <c r="BB116" s="13">
        <v>1.72</v>
      </c>
    </row>
    <row r="117" spans="1:54" x14ac:dyDescent="0.25">
      <c r="A117" s="10" t="s">
        <v>31</v>
      </c>
      <c r="B117" s="10" t="s">
        <v>122</v>
      </c>
      <c r="C117" s="11">
        <v>30.6</v>
      </c>
      <c r="D117" s="14">
        <v>40901.800000000003</v>
      </c>
      <c r="E117" s="12">
        <v>22927.66</v>
      </c>
      <c r="F117" s="13">
        <v>1.78</v>
      </c>
      <c r="G117" s="11">
        <v>40.799999999999997</v>
      </c>
      <c r="H117" s="12">
        <v>54535.73</v>
      </c>
      <c r="I117" s="12">
        <v>30570.22</v>
      </c>
      <c r="J117" s="13">
        <v>1.78</v>
      </c>
      <c r="K117" s="11">
        <v>81.599999999999994</v>
      </c>
      <c r="L117" s="12">
        <v>109071.46</v>
      </c>
      <c r="M117" s="12">
        <v>61140.43</v>
      </c>
      <c r="N117" s="13">
        <v>1.78</v>
      </c>
      <c r="O117" s="11">
        <v>102</v>
      </c>
      <c r="P117" s="12">
        <v>136339.32</v>
      </c>
      <c r="Q117" s="12">
        <v>76425.539999999994</v>
      </c>
      <c r="R117" s="13">
        <v>1.78</v>
      </c>
      <c r="S117" s="11">
        <v>102</v>
      </c>
      <c r="T117" s="12">
        <v>136339.32</v>
      </c>
      <c r="U117" s="12">
        <v>76425.539999999994</v>
      </c>
      <c r="V117" s="13">
        <v>1.78</v>
      </c>
      <c r="W117" s="11">
        <v>102</v>
      </c>
      <c r="X117" s="12">
        <v>136339.32</v>
      </c>
      <c r="Y117" s="12">
        <v>76425.539999999994</v>
      </c>
      <c r="Z117" s="13">
        <v>1.78</v>
      </c>
      <c r="AA117" s="11">
        <v>112.2</v>
      </c>
      <c r="AB117" s="12">
        <v>149973.25</v>
      </c>
      <c r="AC117" s="12">
        <v>84068.09</v>
      </c>
      <c r="AD117" s="13">
        <v>1.78</v>
      </c>
      <c r="AE117" s="11">
        <v>102</v>
      </c>
      <c r="AF117" s="12">
        <v>136339.32</v>
      </c>
      <c r="AG117" s="12">
        <v>76425.539999999994</v>
      </c>
      <c r="AH117" s="13">
        <v>1.78</v>
      </c>
      <c r="AI117" s="11">
        <v>91.8</v>
      </c>
      <c r="AJ117" s="12">
        <v>122705.39</v>
      </c>
      <c r="AK117" s="12">
        <v>68782.990000000005</v>
      </c>
      <c r="AL117" s="13">
        <v>1.78</v>
      </c>
      <c r="AM117" s="11">
        <v>81.599999999999994</v>
      </c>
      <c r="AN117" s="12">
        <v>109071.46</v>
      </c>
      <c r="AO117" s="12">
        <v>61140.43</v>
      </c>
      <c r="AP117" s="13">
        <v>1.78</v>
      </c>
      <c r="AQ117" s="11">
        <v>81.599999999999994</v>
      </c>
      <c r="AR117" s="12">
        <v>109071.46</v>
      </c>
      <c r="AS117" s="12">
        <v>61140.43</v>
      </c>
      <c r="AT117" s="13">
        <v>1.78</v>
      </c>
      <c r="AU117" s="11">
        <v>91.8</v>
      </c>
      <c r="AV117" s="12">
        <v>122705.39</v>
      </c>
      <c r="AW117" s="12">
        <v>68782.990000000005</v>
      </c>
      <c r="AX117" s="13">
        <v>1.78</v>
      </c>
      <c r="AY117" s="15">
        <v>1020</v>
      </c>
      <c r="AZ117" s="12">
        <v>1363393.22</v>
      </c>
      <c r="BA117" s="14">
        <v>764255.4</v>
      </c>
      <c r="BB117" s="13">
        <v>1.78</v>
      </c>
    </row>
    <row r="118" spans="1:54" x14ac:dyDescent="0.25">
      <c r="A118" s="10" t="s">
        <v>31</v>
      </c>
      <c r="B118" s="10" t="s">
        <v>123</v>
      </c>
      <c r="C118" s="11">
        <v>0.81299999999999994</v>
      </c>
      <c r="D118" s="14">
        <v>4158.5</v>
      </c>
      <c r="E118" s="14">
        <v>2682.9</v>
      </c>
      <c r="F118" s="13">
        <v>1.55</v>
      </c>
      <c r="G118" s="11">
        <v>1.0029999999999999</v>
      </c>
      <c r="H118" s="12">
        <v>5130.3500000000004</v>
      </c>
      <c r="I118" s="14">
        <v>3309.9</v>
      </c>
      <c r="J118" s="13">
        <v>1.55</v>
      </c>
      <c r="K118" s="11">
        <v>1.1950000000000001</v>
      </c>
      <c r="L118" s="12">
        <v>6112.43</v>
      </c>
      <c r="M118" s="14">
        <v>3943.5</v>
      </c>
      <c r="N118" s="13">
        <v>1.55</v>
      </c>
      <c r="O118" s="11">
        <v>1.514</v>
      </c>
      <c r="P118" s="12">
        <v>7744.11</v>
      </c>
      <c r="Q118" s="14">
        <v>4996.2</v>
      </c>
      <c r="R118" s="13">
        <v>1.55</v>
      </c>
      <c r="S118" s="11">
        <v>1.2849999999999999</v>
      </c>
      <c r="T118" s="12">
        <v>6572.78</v>
      </c>
      <c r="U118" s="14">
        <v>4240.5</v>
      </c>
      <c r="V118" s="13">
        <v>1.55</v>
      </c>
      <c r="W118" s="11">
        <v>1.476</v>
      </c>
      <c r="X118" s="12">
        <v>7549.74</v>
      </c>
      <c r="Y118" s="14">
        <v>4870.8</v>
      </c>
      <c r="Z118" s="13">
        <v>1.55</v>
      </c>
      <c r="AA118" s="11">
        <v>1.526</v>
      </c>
      <c r="AB118" s="12">
        <v>7805.49</v>
      </c>
      <c r="AC118" s="14">
        <v>5035.8</v>
      </c>
      <c r="AD118" s="13">
        <v>1.55</v>
      </c>
      <c r="AE118" s="11">
        <v>1.335</v>
      </c>
      <c r="AF118" s="12">
        <v>6828.53</v>
      </c>
      <c r="AG118" s="14">
        <v>4405.5</v>
      </c>
      <c r="AH118" s="13">
        <v>1.55</v>
      </c>
      <c r="AI118" s="11">
        <v>1.526</v>
      </c>
      <c r="AJ118" s="12">
        <v>7805.49</v>
      </c>
      <c r="AK118" s="14">
        <v>5035.8</v>
      </c>
      <c r="AL118" s="13">
        <v>1.55</v>
      </c>
      <c r="AM118" s="11">
        <v>2.0419999999999998</v>
      </c>
      <c r="AN118" s="12">
        <v>10444.83</v>
      </c>
      <c r="AO118" s="14">
        <v>6738.6</v>
      </c>
      <c r="AP118" s="13">
        <v>1.55</v>
      </c>
      <c r="AQ118" s="11">
        <v>2.0419999999999998</v>
      </c>
      <c r="AR118" s="12">
        <v>10444.83</v>
      </c>
      <c r="AS118" s="14">
        <v>6738.6</v>
      </c>
      <c r="AT118" s="13">
        <v>1.55</v>
      </c>
      <c r="AU118" s="11">
        <v>3.2429999999999999</v>
      </c>
      <c r="AV118" s="12">
        <v>16587.95</v>
      </c>
      <c r="AW118" s="14">
        <v>10701.9</v>
      </c>
      <c r="AX118" s="13">
        <v>1.55</v>
      </c>
      <c r="AY118" s="11">
        <v>19</v>
      </c>
      <c r="AZ118" s="12">
        <v>97185.03</v>
      </c>
      <c r="BA118" s="16">
        <v>62700</v>
      </c>
      <c r="BB118" s="13">
        <v>1.55</v>
      </c>
    </row>
    <row r="119" spans="1:54" x14ac:dyDescent="0.25">
      <c r="A119" s="10" t="s">
        <v>31</v>
      </c>
      <c r="B119" s="10" t="s">
        <v>124</v>
      </c>
      <c r="C119" s="11">
        <v>16.649999999999999</v>
      </c>
      <c r="D119" s="12">
        <v>42829.79</v>
      </c>
      <c r="E119" s="12">
        <v>25957.52</v>
      </c>
      <c r="F119" s="13">
        <v>1.65</v>
      </c>
      <c r="G119" s="11">
        <v>20.553999999999998</v>
      </c>
      <c r="H119" s="12">
        <v>52872.29</v>
      </c>
      <c r="I119" s="12">
        <v>32043.89</v>
      </c>
      <c r="J119" s="13">
        <v>1.65</v>
      </c>
      <c r="K119" s="11">
        <v>24.46</v>
      </c>
      <c r="L119" s="12">
        <v>62919.93</v>
      </c>
      <c r="M119" s="12">
        <v>38133.379999999997</v>
      </c>
      <c r="N119" s="13">
        <v>1.65</v>
      </c>
      <c r="O119" s="11">
        <v>30.998999999999999</v>
      </c>
      <c r="P119" s="12">
        <v>79740.59</v>
      </c>
      <c r="Q119" s="12">
        <v>48327.75</v>
      </c>
      <c r="R119" s="13">
        <v>1.65</v>
      </c>
      <c r="S119" s="11">
        <v>26.312000000000001</v>
      </c>
      <c r="T119" s="12">
        <v>67683.94</v>
      </c>
      <c r="U119" s="12">
        <v>41020.67</v>
      </c>
      <c r="V119" s="13">
        <v>1.65</v>
      </c>
      <c r="W119" s="11">
        <v>30.218</v>
      </c>
      <c r="X119" s="12">
        <v>77731.570000000007</v>
      </c>
      <c r="Y119" s="12">
        <v>47110.16</v>
      </c>
      <c r="Z119" s="13">
        <v>1.65</v>
      </c>
      <c r="AA119" s="11">
        <v>31.245000000000001</v>
      </c>
      <c r="AB119" s="12">
        <v>80373.39</v>
      </c>
      <c r="AC119" s="12">
        <v>48711.27</v>
      </c>
      <c r="AD119" s="13">
        <v>1.65</v>
      </c>
      <c r="AE119" s="11">
        <v>27.338999999999999</v>
      </c>
      <c r="AF119" s="12">
        <v>70325.75</v>
      </c>
      <c r="AG119" s="12">
        <v>42621.77</v>
      </c>
      <c r="AH119" s="13">
        <v>1.65</v>
      </c>
      <c r="AI119" s="11">
        <v>31.245000000000001</v>
      </c>
      <c r="AJ119" s="12">
        <v>80373.39</v>
      </c>
      <c r="AK119" s="12">
        <v>48711.27</v>
      </c>
      <c r="AL119" s="13">
        <v>1.65</v>
      </c>
      <c r="AM119" s="11">
        <v>41.790999999999997</v>
      </c>
      <c r="AN119" s="14">
        <v>107501.5</v>
      </c>
      <c r="AO119" s="12">
        <v>65152.59</v>
      </c>
      <c r="AP119" s="13">
        <v>1.65</v>
      </c>
      <c r="AQ119" s="11">
        <v>41.790999999999997</v>
      </c>
      <c r="AR119" s="14">
        <v>107501.5</v>
      </c>
      <c r="AS119" s="12">
        <v>65152.59</v>
      </c>
      <c r="AT119" s="13">
        <v>1.65</v>
      </c>
      <c r="AU119" s="11">
        <v>66.397000000000006</v>
      </c>
      <c r="AV119" s="12">
        <v>170796.99</v>
      </c>
      <c r="AW119" s="12">
        <v>103513.59</v>
      </c>
      <c r="AX119" s="13">
        <v>1.65</v>
      </c>
      <c r="AY119" s="11">
        <v>389.00099999999998</v>
      </c>
      <c r="AZ119" s="12">
        <v>1000650.63</v>
      </c>
      <c r="BA119" s="12">
        <v>606456.44999999995</v>
      </c>
      <c r="BB119" s="13">
        <v>1.65</v>
      </c>
    </row>
    <row r="120" spans="1:54" x14ac:dyDescent="0.25">
      <c r="A120" s="10" t="s">
        <v>31</v>
      </c>
      <c r="B120" s="10" t="s">
        <v>125</v>
      </c>
      <c r="C120" s="11">
        <v>23.969000000000001</v>
      </c>
      <c r="D120" s="12">
        <v>72762.929999999993</v>
      </c>
      <c r="E120" s="12">
        <v>44098.89</v>
      </c>
      <c r="F120" s="13">
        <v>1.65</v>
      </c>
      <c r="G120" s="11">
        <v>29.59</v>
      </c>
      <c r="H120" s="12">
        <v>89826.66</v>
      </c>
      <c r="I120" s="12">
        <v>54440.57</v>
      </c>
      <c r="J120" s="13">
        <v>1.65</v>
      </c>
      <c r="K120" s="11">
        <v>35.213000000000001</v>
      </c>
      <c r="L120" s="12">
        <v>106896.46</v>
      </c>
      <c r="M120" s="12">
        <v>64785.93</v>
      </c>
      <c r="N120" s="13">
        <v>1.65</v>
      </c>
      <c r="O120" s="11">
        <v>44.627000000000002</v>
      </c>
      <c r="P120" s="12">
        <v>135474.63</v>
      </c>
      <c r="Q120" s="12">
        <v>82106.09</v>
      </c>
      <c r="R120" s="13">
        <v>1.65</v>
      </c>
      <c r="S120" s="11">
        <v>37.878999999999998</v>
      </c>
      <c r="T120" s="12">
        <v>114989.66</v>
      </c>
      <c r="U120" s="12">
        <v>69690.92</v>
      </c>
      <c r="V120" s="13">
        <v>1.65</v>
      </c>
      <c r="W120" s="11">
        <v>43.502000000000002</v>
      </c>
      <c r="X120" s="12">
        <v>132059.46</v>
      </c>
      <c r="Y120" s="12">
        <v>80036.28</v>
      </c>
      <c r="Z120" s="13">
        <v>1.65</v>
      </c>
      <c r="AA120" s="11">
        <v>44.98</v>
      </c>
      <c r="AB120" s="12">
        <v>136546.23999999999</v>
      </c>
      <c r="AC120" s="12">
        <v>82755.55</v>
      </c>
      <c r="AD120" s="13">
        <v>1.65</v>
      </c>
      <c r="AE120" s="11">
        <v>39.356999999999999</v>
      </c>
      <c r="AF120" s="12">
        <v>119476.44</v>
      </c>
      <c r="AG120" s="12">
        <v>72410.19</v>
      </c>
      <c r="AH120" s="13">
        <v>1.65</v>
      </c>
      <c r="AI120" s="11">
        <v>44.98</v>
      </c>
      <c r="AJ120" s="12">
        <v>136546.23999999999</v>
      </c>
      <c r="AK120" s="12">
        <v>82755.55</v>
      </c>
      <c r="AL120" s="13">
        <v>1.65</v>
      </c>
      <c r="AM120" s="11">
        <v>60.161000000000001</v>
      </c>
      <c r="AN120" s="12">
        <v>182631.35</v>
      </c>
      <c r="AO120" s="12">
        <v>110686.01</v>
      </c>
      <c r="AP120" s="13">
        <v>1.65</v>
      </c>
      <c r="AQ120" s="11">
        <v>60.161000000000001</v>
      </c>
      <c r="AR120" s="12">
        <v>182631.35</v>
      </c>
      <c r="AS120" s="12">
        <v>110686.01</v>
      </c>
      <c r="AT120" s="13">
        <v>1.65</v>
      </c>
      <c r="AU120" s="11">
        <v>95.582999999999998</v>
      </c>
      <c r="AV120" s="12">
        <v>290162.27</v>
      </c>
      <c r="AW120" s="12">
        <v>175856.47</v>
      </c>
      <c r="AX120" s="13">
        <v>1.65</v>
      </c>
      <c r="AY120" s="11">
        <v>560.00199999999995</v>
      </c>
      <c r="AZ120" s="12">
        <v>1700003.69</v>
      </c>
      <c r="BA120" s="12">
        <v>1030308.46</v>
      </c>
      <c r="BB120" s="13">
        <v>1.65</v>
      </c>
    </row>
    <row r="121" spans="1:54" x14ac:dyDescent="0.25">
      <c r="A121" s="10" t="s">
        <v>31</v>
      </c>
      <c r="B121" s="10" t="s">
        <v>29</v>
      </c>
      <c r="C121" s="11">
        <v>5.3929999999999998</v>
      </c>
      <c r="D121" s="12">
        <v>8560.42</v>
      </c>
      <c r="E121" s="12">
        <v>5595.02</v>
      </c>
      <c r="F121" s="13">
        <v>1.53</v>
      </c>
      <c r="G121" s="11">
        <v>6.6580000000000004</v>
      </c>
      <c r="H121" s="12">
        <v>10568.38</v>
      </c>
      <c r="I121" s="12">
        <v>6907.41</v>
      </c>
      <c r="J121" s="13">
        <v>1.53</v>
      </c>
      <c r="K121" s="11">
        <v>7.923</v>
      </c>
      <c r="L121" s="12">
        <v>12576.34</v>
      </c>
      <c r="M121" s="14">
        <v>8219.7999999999993</v>
      </c>
      <c r="N121" s="13">
        <v>1.53</v>
      </c>
      <c r="O121" s="11">
        <v>10.041</v>
      </c>
      <c r="P121" s="12">
        <v>15938.28</v>
      </c>
      <c r="Q121" s="12">
        <v>10417.14</v>
      </c>
      <c r="R121" s="13">
        <v>1.53</v>
      </c>
      <c r="S121" s="11">
        <v>8.5229999999999997</v>
      </c>
      <c r="T121" s="12">
        <v>13528.73</v>
      </c>
      <c r="U121" s="12">
        <v>8842.27</v>
      </c>
      <c r="V121" s="13">
        <v>1.53</v>
      </c>
      <c r="W121" s="11">
        <v>9.7880000000000003</v>
      </c>
      <c r="X121" s="12">
        <v>15536.69</v>
      </c>
      <c r="Y121" s="12">
        <v>10154.66</v>
      </c>
      <c r="Z121" s="13">
        <v>1.53</v>
      </c>
      <c r="AA121" s="11">
        <v>10.119999999999999</v>
      </c>
      <c r="AB121" s="12">
        <v>16063.68</v>
      </c>
      <c r="AC121" s="14">
        <v>10499.1</v>
      </c>
      <c r="AD121" s="13">
        <v>1.53</v>
      </c>
      <c r="AE121" s="11">
        <v>8.8550000000000004</v>
      </c>
      <c r="AF121" s="12">
        <v>14055.72</v>
      </c>
      <c r="AG121" s="12">
        <v>9186.7099999999991</v>
      </c>
      <c r="AH121" s="13">
        <v>1.53</v>
      </c>
      <c r="AI121" s="11">
        <v>10.119999999999999</v>
      </c>
      <c r="AJ121" s="12">
        <v>16063.68</v>
      </c>
      <c r="AK121" s="14">
        <v>10499.1</v>
      </c>
      <c r="AL121" s="13">
        <v>1.53</v>
      </c>
      <c r="AM121" s="11">
        <v>13.536</v>
      </c>
      <c r="AN121" s="12">
        <v>21485.96</v>
      </c>
      <c r="AO121" s="12">
        <v>14043.06</v>
      </c>
      <c r="AP121" s="13">
        <v>1.53</v>
      </c>
      <c r="AQ121" s="11">
        <v>13.536</v>
      </c>
      <c r="AR121" s="12">
        <v>21485.96</v>
      </c>
      <c r="AS121" s="12">
        <v>14043.06</v>
      </c>
      <c r="AT121" s="13">
        <v>1.53</v>
      </c>
      <c r="AU121" s="11">
        <v>21.506</v>
      </c>
      <c r="AV121" s="14">
        <v>34136.9</v>
      </c>
      <c r="AW121" s="12">
        <v>22311.61</v>
      </c>
      <c r="AX121" s="13">
        <v>1.53</v>
      </c>
      <c r="AY121" s="11">
        <v>125.999</v>
      </c>
      <c r="AZ121" s="12">
        <v>200000.74</v>
      </c>
      <c r="BA121" s="12">
        <v>130718.94</v>
      </c>
      <c r="BB121" s="13">
        <v>1.53</v>
      </c>
    </row>
    <row r="122" spans="1:54" x14ac:dyDescent="0.25">
      <c r="A122" s="10" t="s">
        <v>31</v>
      </c>
      <c r="B122" s="10" t="s">
        <v>126</v>
      </c>
      <c r="C122" s="11">
        <v>0.59899999999999998</v>
      </c>
      <c r="D122" s="12">
        <v>11570.03</v>
      </c>
      <c r="E122" s="14">
        <v>8205.7000000000007</v>
      </c>
      <c r="F122" s="13">
        <v>1.41</v>
      </c>
      <c r="G122" s="11">
        <v>0.74</v>
      </c>
      <c r="H122" s="12">
        <v>14293.52</v>
      </c>
      <c r="I122" s="12">
        <v>10137.26</v>
      </c>
      <c r="J122" s="13">
        <v>1.41</v>
      </c>
      <c r="K122" s="11">
        <v>0.88</v>
      </c>
      <c r="L122" s="14">
        <v>16997.7</v>
      </c>
      <c r="M122" s="12">
        <v>12055.12</v>
      </c>
      <c r="N122" s="13">
        <v>1.41</v>
      </c>
      <c r="O122" s="11">
        <v>1.1160000000000001</v>
      </c>
      <c r="P122" s="12">
        <v>21556.18</v>
      </c>
      <c r="Q122" s="12">
        <v>15288.08</v>
      </c>
      <c r="R122" s="13">
        <v>1.41</v>
      </c>
      <c r="S122" s="11">
        <v>0.94699999999999995</v>
      </c>
      <c r="T122" s="12">
        <v>18291.84</v>
      </c>
      <c r="U122" s="12">
        <v>12972.95</v>
      </c>
      <c r="V122" s="13">
        <v>1.41</v>
      </c>
      <c r="W122" s="11">
        <v>1.0880000000000001</v>
      </c>
      <c r="X122" s="12">
        <v>21015.34</v>
      </c>
      <c r="Y122" s="12">
        <v>14904.51</v>
      </c>
      <c r="Z122" s="13">
        <v>1.41</v>
      </c>
      <c r="AA122" s="11">
        <v>1.125</v>
      </c>
      <c r="AB122" s="12">
        <v>21730.02</v>
      </c>
      <c r="AC122" s="12">
        <v>15411.38</v>
      </c>
      <c r="AD122" s="13">
        <v>1.41</v>
      </c>
      <c r="AE122" s="11">
        <v>0.98399999999999999</v>
      </c>
      <c r="AF122" s="12">
        <v>19006.52</v>
      </c>
      <c r="AG122" s="12">
        <v>13479.82</v>
      </c>
      <c r="AH122" s="13">
        <v>1.41</v>
      </c>
      <c r="AI122" s="11">
        <v>1.125</v>
      </c>
      <c r="AJ122" s="12">
        <v>21730.02</v>
      </c>
      <c r="AK122" s="12">
        <v>15411.38</v>
      </c>
      <c r="AL122" s="13">
        <v>1.41</v>
      </c>
      <c r="AM122" s="11">
        <v>1.504</v>
      </c>
      <c r="AN122" s="12">
        <v>29050.62</v>
      </c>
      <c r="AO122" s="14">
        <v>20603.3</v>
      </c>
      <c r="AP122" s="13">
        <v>1.41</v>
      </c>
      <c r="AQ122" s="11">
        <v>1.504</v>
      </c>
      <c r="AR122" s="12">
        <v>29050.62</v>
      </c>
      <c r="AS122" s="14">
        <v>20603.3</v>
      </c>
      <c r="AT122" s="13">
        <v>1.41</v>
      </c>
      <c r="AU122" s="11">
        <v>2.3889999999999998</v>
      </c>
      <c r="AV122" s="14">
        <v>46144.9</v>
      </c>
      <c r="AW122" s="12">
        <v>32726.91</v>
      </c>
      <c r="AX122" s="13">
        <v>1.41</v>
      </c>
      <c r="AY122" s="11">
        <v>14.000999999999999</v>
      </c>
      <c r="AZ122" s="12">
        <v>270437.31</v>
      </c>
      <c r="BA122" s="12">
        <v>191799.71</v>
      </c>
      <c r="BB122" s="13">
        <v>1.41</v>
      </c>
    </row>
    <row r="123" spans="1:54" x14ac:dyDescent="0.25">
      <c r="A123" s="10" t="s">
        <v>31</v>
      </c>
      <c r="B123" s="10" t="s">
        <v>182</v>
      </c>
      <c r="C123" s="11">
        <v>0.59899999999999998</v>
      </c>
      <c r="D123" s="12">
        <v>5660.93</v>
      </c>
      <c r="E123" s="14">
        <v>4193.3</v>
      </c>
      <c r="F123" s="13">
        <v>1.35</v>
      </c>
      <c r="G123" s="11">
        <v>0.74</v>
      </c>
      <c r="H123" s="12">
        <v>6993.47</v>
      </c>
      <c r="I123" s="12">
        <v>5180.37</v>
      </c>
      <c r="J123" s="13">
        <v>1.35</v>
      </c>
      <c r="K123" s="11">
        <v>0.88</v>
      </c>
      <c r="L123" s="12">
        <v>8316.56</v>
      </c>
      <c r="M123" s="12">
        <v>6160.44</v>
      </c>
      <c r="N123" s="13">
        <v>1.35</v>
      </c>
      <c r="O123" s="11">
        <v>1.1160000000000001</v>
      </c>
      <c r="P123" s="12">
        <v>10546.91</v>
      </c>
      <c r="Q123" s="12">
        <v>7812.56</v>
      </c>
      <c r="R123" s="13">
        <v>1.35</v>
      </c>
      <c r="S123" s="11">
        <v>0.94699999999999995</v>
      </c>
      <c r="T123" s="12">
        <v>8949.76</v>
      </c>
      <c r="U123" s="12">
        <v>6629.47</v>
      </c>
      <c r="V123" s="13">
        <v>1.35</v>
      </c>
      <c r="W123" s="11">
        <v>1.0880000000000001</v>
      </c>
      <c r="X123" s="14">
        <v>10282.299999999999</v>
      </c>
      <c r="Y123" s="12">
        <v>7616.54</v>
      </c>
      <c r="Z123" s="13">
        <v>1.35</v>
      </c>
      <c r="AA123" s="11">
        <v>1.125</v>
      </c>
      <c r="AB123" s="12">
        <v>10631.97</v>
      </c>
      <c r="AC123" s="12">
        <v>7875.56</v>
      </c>
      <c r="AD123" s="13">
        <v>1.35</v>
      </c>
      <c r="AE123" s="11">
        <v>0.98399999999999999</v>
      </c>
      <c r="AF123" s="12">
        <v>9299.43</v>
      </c>
      <c r="AG123" s="12">
        <v>6888.49</v>
      </c>
      <c r="AH123" s="13">
        <v>1.35</v>
      </c>
      <c r="AI123" s="11">
        <v>1.125</v>
      </c>
      <c r="AJ123" s="12">
        <v>10631.97</v>
      </c>
      <c r="AK123" s="12">
        <v>7875.56</v>
      </c>
      <c r="AL123" s="13">
        <v>1.35</v>
      </c>
      <c r="AM123" s="11">
        <v>1.504</v>
      </c>
      <c r="AN123" s="12">
        <v>14213.76</v>
      </c>
      <c r="AO123" s="12">
        <v>10528.75</v>
      </c>
      <c r="AP123" s="13">
        <v>1.35</v>
      </c>
      <c r="AQ123" s="11">
        <v>1.504</v>
      </c>
      <c r="AR123" s="12">
        <v>14213.76</v>
      </c>
      <c r="AS123" s="12">
        <v>10528.75</v>
      </c>
      <c r="AT123" s="13">
        <v>1.35</v>
      </c>
      <c r="AU123" s="11">
        <v>2.3889999999999998</v>
      </c>
      <c r="AV123" s="12">
        <v>22577.58</v>
      </c>
      <c r="AW123" s="12">
        <v>16724.189999999999</v>
      </c>
      <c r="AX123" s="13">
        <v>1.35</v>
      </c>
      <c r="AY123" s="11">
        <v>14.000999999999999</v>
      </c>
      <c r="AZ123" s="14">
        <v>132318.39999999999</v>
      </c>
      <c r="BA123" s="12">
        <v>98013.98</v>
      </c>
      <c r="BB123" s="13">
        <v>1.35</v>
      </c>
    </row>
    <row r="124" spans="1:54" x14ac:dyDescent="0.25">
      <c r="A124" s="10" t="s">
        <v>31</v>
      </c>
      <c r="B124" s="10" t="s">
        <v>183</v>
      </c>
      <c r="C124" s="11">
        <v>0.81299999999999994</v>
      </c>
      <c r="D124" s="12">
        <v>6438.62</v>
      </c>
      <c r="E124" s="12">
        <v>6503.66</v>
      </c>
      <c r="F124" s="13">
        <v>0.99</v>
      </c>
      <c r="G124" s="11">
        <v>1.004</v>
      </c>
      <c r="H124" s="12">
        <v>7951.26</v>
      </c>
      <c r="I124" s="12">
        <v>8031.58</v>
      </c>
      <c r="J124" s="13">
        <v>0.99</v>
      </c>
      <c r="K124" s="11">
        <v>1.1950000000000001</v>
      </c>
      <c r="L124" s="14">
        <v>9463.9</v>
      </c>
      <c r="M124" s="14">
        <v>9559.5</v>
      </c>
      <c r="N124" s="13">
        <v>0.99</v>
      </c>
      <c r="O124" s="11">
        <v>1.514</v>
      </c>
      <c r="P124" s="12">
        <v>11990.24</v>
      </c>
      <c r="Q124" s="12">
        <v>12111.36</v>
      </c>
      <c r="R124" s="13">
        <v>0.99</v>
      </c>
      <c r="S124" s="11">
        <v>1.2849999999999999</v>
      </c>
      <c r="T124" s="12">
        <v>10176.66</v>
      </c>
      <c r="U124" s="12">
        <v>10279.459999999999</v>
      </c>
      <c r="V124" s="13">
        <v>0.99</v>
      </c>
      <c r="W124" s="11">
        <v>1.476</v>
      </c>
      <c r="X124" s="14">
        <v>11689.3</v>
      </c>
      <c r="Y124" s="12">
        <v>11807.38</v>
      </c>
      <c r="Z124" s="13">
        <v>0.99</v>
      </c>
      <c r="AA124" s="11">
        <v>1.526</v>
      </c>
      <c r="AB124" s="12">
        <v>12085.28</v>
      </c>
      <c r="AC124" s="12">
        <v>12207.36</v>
      </c>
      <c r="AD124" s="13">
        <v>0.99</v>
      </c>
      <c r="AE124" s="11">
        <v>1.335</v>
      </c>
      <c r="AF124" s="12">
        <v>10572.64</v>
      </c>
      <c r="AG124" s="12">
        <v>10679.44</v>
      </c>
      <c r="AH124" s="13">
        <v>0.99</v>
      </c>
      <c r="AI124" s="11">
        <v>1.526</v>
      </c>
      <c r="AJ124" s="12">
        <v>12085.28</v>
      </c>
      <c r="AK124" s="12">
        <v>12207.36</v>
      </c>
      <c r="AL124" s="13">
        <v>0.99</v>
      </c>
      <c r="AM124" s="11">
        <v>2.0409999999999999</v>
      </c>
      <c r="AN124" s="12">
        <v>16163.86</v>
      </c>
      <c r="AO124" s="12">
        <v>16327.14</v>
      </c>
      <c r="AP124" s="13">
        <v>0.99</v>
      </c>
      <c r="AQ124" s="11">
        <v>2.0409999999999999</v>
      </c>
      <c r="AR124" s="12">
        <v>16163.86</v>
      </c>
      <c r="AS124" s="12">
        <v>16327.14</v>
      </c>
      <c r="AT124" s="13">
        <v>0.99</v>
      </c>
      <c r="AU124" s="11">
        <v>3.2429999999999999</v>
      </c>
      <c r="AV124" s="14">
        <v>25683.200000000001</v>
      </c>
      <c r="AW124" s="12">
        <v>25942.639999999999</v>
      </c>
      <c r="AX124" s="13">
        <v>0.99</v>
      </c>
      <c r="AY124" s="11">
        <v>18.998999999999999</v>
      </c>
      <c r="AZ124" s="14">
        <v>150464.1</v>
      </c>
      <c r="BA124" s="12">
        <v>151984.01999999999</v>
      </c>
      <c r="BB124" s="13">
        <v>0.99</v>
      </c>
    </row>
    <row r="125" spans="1:54" x14ac:dyDescent="0.25">
      <c r="A125" s="10" t="s">
        <v>31</v>
      </c>
      <c r="B125" s="10" t="s">
        <v>127</v>
      </c>
      <c r="C125" s="11">
        <v>0.42799999999999999</v>
      </c>
      <c r="D125" s="12">
        <v>12838.72</v>
      </c>
      <c r="E125" s="12">
        <v>8559.14</v>
      </c>
      <c r="F125" s="13">
        <v>1.5</v>
      </c>
      <c r="G125" s="11">
        <v>0.52800000000000002</v>
      </c>
      <c r="H125" s="12">
        <v>15838.42</v>
      </c>
      <c r="I125" s="12">
        <v>10558.94</v>
      </c>
      <c r="J125" s="13">
        <v>1.5</v>
      </c>
      <c r="K125" s="11">
        <v>0.628</v>
      </c>
      <c r="L125" s="12">
        <v>18838.12</v>
      </c>
      <c r="M125" s="12">
        <v>12558.74</v>
      </c>
      <c r="N125" s="13">
        <v>1.5</v>
      </c>
      <c r="O125" s="11">
        <v>0.79700000000000004</v>
      </c>
      <c r="P125" s="12">
        <v>23907.61</v>
      </c>
      <c r="Q125" s="12">
        <v>15938.41</v>
      </c>
      <c r="R125" s="13">
        <v>1.5</v>
      </c>
      <c r="S125" s="11">
        <v>0.67700000000000005</v>
      </c>
      <c r="T125" s="12">
        <v>20307.97</v>
      </c>
      <c r="U125" s="12">
        <v>13538.65</v>
      </c>
      <c r="V125" s="13">
        <v>1.5</v>
      </c>
      <c r="W125" s="11">
        <v>0.77700000000000002</v>
      </c>
      <c r="X125" s="12">
        <v>23307.67</v>
      </c>
      <c r="Y125" s="12">
        <v>15538.45</v>
      </c>
      <c r="Z125" s="13">
        <v>1.5</v>
      </c>
      <c r="AA125" s="11">
        <v>0.80300000000000005</v>
      </c>
      <c r="AB125" s="12">
        <v>24087.59</v>
      </c>
      <c r="AC125" s="12">
        <v>16058.39</v>
      </c>
      <c r="AD125" s="13">
        <v>1.5</v>
      </c>
      <c r="AE125" s="11">
        <v>0.70299999999999996</v>
      </c>
      <c r="AF125" s="12">
        <v>21087.89</v>
      </c>
      <c r="AG125" s="12">
        <v>14058.59</v>
      </c>
      <c r="AH125" s="13">
        <v>1.5</v>
      </c>
      <c r="AI125" s="11">
        <v>0.80300000000000005</v>
      </c>
      <c r="AJ125" s="12">
        <v>24087.59</v>
      </c>
      <c r="AK125" s="12">
        <v>16058.39</v>
      </c>
      <c r="AL125" s="13">
        <v>1.5</v>
      </c>
      <c r="AM125" s="11">
        <v>1.0740000000000001</v>
      </c>
      <c r="AN125" s="12">
        <v>32216.78</v>
      </c>
      <c r="AO125" s="12">
        <v>21477.85</v>
      </c>
      <c r="AP125" s="13">
        <v>1.5</v>
      </c>
      <c r="AQ125" s="11">
        <v>1.0740000000000001</v>
      </c>
      <c r="AR125" s="12">
        <v>32216.78</v>
      </c>
      <c r="AS125" s="12">
        <v>21477.85</v>
      </c>
      <c r="AT125" s="13">
        <v>1.5</v>
      </c>
      <c r="AU125" s="11">
        <v>1.7070000000000001</v>
      </c>
      <c r="AV125" s="12">
        <v>51204.88</v>
      </c>
      <c r="AW125" s="12">
        <v>34136.589999999997</v>
      </c>
      <c r="AX125" s="13">
        <v>1.5</v>
      </c>
      <c r="AY125" s="11">
        <v>9.9990000000000006</v>
      </c>
      <c r="AZ125" s="12">
        <v>299940.02</v>
      </c>
      <c r="BA125" s="12">
        <v>199959.99</v>
      </c>
      <c r="BB125" s="13">
        <v>1.5</v>
      </c>
    </row>
    <row r="126" spans="1:54" x14ac:dyDescent="0.25">
      <c r="A126" s="10" t="s">
        <v>31</v>
      </c>
      <c r="B126" s="10" t="s">
        <v>128</v>
      </c>
      <c r="C126" s="19"/>
      <c r="D126" s="14">
        <v>25000.799999999999</v>
      </c>
      <c r="E126" s="12">
        <v>12499.15</v>
      </c>
      <c r="F126" s="13">
        <v>2</v>
      </c>
      <c r="G126" s="19"/>
      <c r="H126" s="12">
        <v>31251.119999999999</v>
      </c>
      <c r="I126" s="16">
        <v>15624</v>
      </c>
      <c r="J126" s="13">
        <v>2</v>
      </c>
      <c r="K126" s="19"/>
      <c r="L126" s="12">
        <v>37501.35</v>
      </c>
      <c r="M126" s="14">
        <v>18748.8</v>
      </c>
      <c r="N126" s="13">
        <v>2</v>
      </c>
      <c r="O126" s="19"/>
      <c r="P126" s="12">
        <v>43751.57</v>
      </c>
      <c r="Q126" s="14">
        <v>21873.599999999999</v>
      </c>
      <c r="R126" s="13">
        <v>2</v>
      </c>
      <c r="S126" s="19"/>
      <c r="T126" s="12">
        <v>56252.02</v>
      </c>
      <c r="U126" s="14">
        <v>28123.200000000001</v>
      </c>
      <c r="V126" s="13">
        <v>2</v>
      </c>
      <c r="W126" s="19"/>
      <c r="X126" s="12">
        <v>68752.47</v>
      </c>
      <c r="Y126" s="14">
        <v>34372.800000000003</v>
      </c>
      <c r="Z126" s="13">
        <v>2</v>
      </c>
      <c r="AA126" s="19"/>
      <c r="AB126" s="14">
        <v>75002.8</v>
      </c>
      <c r="AC126" s="12">
        <v>37497.65</v>
      </c>
      <c r="AD126" s="13">
        <v>2</v>
      </c>
      <c r="AE126" s="19"/>
      <c r="AF126" s="12">
        <v>62502.25</v>
      </c>
      <c r="AG126" s="16">
        <v>31248</v>
      </c>
      <c r="AH126" s="13">
        <v>2</v>
      </c>
      <c r="AI126" s="19"/>
      <c r="AJ126" s="12">
        <v>62502.25</v>
      </c>
      <c r="AK126" s="16">
        <v>31248</v>
      </c>
      <c r="AL126" s="13">
        <v>2</v>
      </c>
      <c r="AM126" s="19"/>
      <c r="AN126" s="14">
        <v>50001.8</v>
      </c>
      <c r="AO126" s="14">
        <v>24998.400000000001</v>
      </c>
      <c r="AP126" s="13">
        <v>2</v>
      </c>
      <c r="AQ126" s="19"/>
      <c r="AR126" s="12">
        <v>56252.02</v>
      </c>
      <c r="AS126" s="14">
        <v>28123.200000000001</v>
      </c>
      <c r="AT126" s="13">
        <v>2</v>
      </c>
      <c r="AU126" s="19"/>
      <c r="AV126" s="12">
        <v>56252.02</v>
      </c>
      <c r="AW126" s="14">
        <v>28123.200000000001</v>
      </c>
      <c r="AX126" s="13">
        <v>2</v>
      </c>
      <c r="AY126" s="19"/>
      <c r="AZ126" s="12">
        <v>625022.47</v>
      </c>
      <c r="BA126" s="16">
        <v>312480</v>
      </c>
      <c r="BB126" s="13">
        <v>2</v>
      </c>
    </row>
    <row r="127" spans="1:54" x14ac:dyDescent="0.25">
      <c r="A127" s="10" t="s">
        <v>31</v>
      </c>
      <c r="B127" s="10" t="s">
        <v>129</v>
      </c>
      <c r="C127" s="17"/>
      <c r="D127" s="17"/>
      <c r="E127" s="17"/>
      <c r="F127" s="17"/>
      <c r="G127" s="17"/>
      <c r="H127" s="17"/>
      <c r="I127" s="17"/>
      <c r="J127" s="17"/>
      <c r="K127" s="11">
        <v>35</v>
      </c>
      <c r="L127" s="14">
        <v>11099.9</v>
      </c>
      <c r="M127" s="16">
        <v>6405</v>
      </c>
      <c r="N127" s="13">
        <v>1.73</v>
      </c>
      <c r="O127" s="11">
        <v>75</v>
      </c>
      <c r="P127" s="14">
        <v>23785.5</v>
      </c>
      <c r="Q127" s="16">
        <v>13725</v>
      </c>
      <c r="R127" s="13">
        <v>1.73</v>
      </c>
      <c r="S127" s="11">
        <v>70</v>
      </c>
      <c r="T127" s="14">
        <v>22199.8</v>
      </c>
      <c r="U127" s="16">
        <v>12810</v>
      </c>
      <c r="V127" s="13">
        <v>1.73</v>
      </c>
      <c r="W127" s="11">
        <v>85</v>
      </c>
      <c r="X127" s="14">
        <v>26956.9</v>
      </c>
      <c r="Y127" s="16">
        <v>15555</v>
      </c>
      <c r="Z127" s="13">
        <v>1.73</v>
      </c>
      <c r="AA127" s="11">
        <v>85</v>
      </c>
      <c r="AB127" s="14">
        <v>26956.9</v>
      </c>
      <c r="AC127" s="16">
        <v>15555</v>
      </c>
      <c r="AD127" s="13">
        <v>1.73</v>
      </c>
      <c r="AE127" s="11">
        <v>75</v>
      </c>
      <c r="AF127" s="14">
        <v>23785.5</v>
      </c>
      <c r="AG127" s="16">
        <v>13725</v>
      </c>
      <c r="AH127" s="13">
        <v>1.73</v>
      </c>
      <c r="AI127" s="11">
        <v>30</v>
      </c>
      <c r="AJ127" s="14">
        <v>9514.2000000000007</v>
      </c>
      <c r="AK127" s="16">
        <v>5490</v>
      </c>
      <c r="AL127" s="13">
        <v>1.73</v>
      </c>
      <c r="AM127" s="11">
        <v>30</v>
      </c>
      <c r="AN127" s="14">
        <v>9514.2000000000007</v>
      </c>
      <c r="AO127" s="16">
        <v>5490</v>
      </c>
      <c r="AP127" s="13">
        <v>1.73</v>
      </c>
      <c r="AQ127" s="11">
        <v>15</v>
      </c>
      <c r="AR127" s="14">
        <v>4757.1000000000004</v>
      </c>
      <c r="AS127" s="16">
        <v>2745</v>
      </c>
      <c r="AT127" s="13">
        <v>1.73</v>
      </c>
      <c r="AU127" s="17"/>
      <c r="AV127" s="17"/>
      <c r="AW127" s="17"/>
      <c r="AX127" s="17"/>
      <c r="AY127" s="11">
        <v>500</v>
      </c>
      <c r="AZ127" s="16">
        <v>158570</v>
      </c>
      <c r="BA127" s="16">
        <v>91500</v>
      </c>
      <c r="BB127" s="13">
        <v>1.73</v>
      </c>
    </row>
    <row r="128" spans="1:54" x14ac:dyDescent="0.25">
      <c r="A128" s="10" t="s">
        <v>31</v>
      </c>
      <c r="B128" s="10" t="s">
        <v>30</v>
      </c>
      <c r="C128" s="11">
        <v>22.727</v>
      </c>
      <c r="D128" s="12">
        <v>160361.48000000001</v>
      </c>
      <c r="E128" s="12">
        <v>109089.37</v>
      </c>
      <c r="F128" s="13">
        <v>1.47</v>
      </c>
      <c r="G128" s="11">
        <v>33.387999999999998</v>
      </c>
      <c r="H128" s="12">
        <v>235585.39</v>
      </c>
      <c r="I128" s="12">
        <v>160262.07</v>
      </c>
      <c r="J128" s="13">
        <v>1.47</v>
      </c>
      <c r="K128" s="11">
        <v>38.719000000000001</v>
      </c>
      <c r="L128" s="12">
        <v>273200.88</v>
      </c>
      <c r="M128" s="12">
        <v>185850.81</v>
      </c>
      <c r="N128" s="13">
        <v>1.47</v>
      </c>
      <c r="O128" s="11">
        <v>41.774000000000001</v>
      </c>
      <c r="P128" s="12">
        <v>294756.93</v>
      </c>
      <c r="Q128" s="12">
        <v>200514.78</v>
      </c>
      <c r="R128" s="13">
        <v>1.47</v>
      </c>
      <c r="S128" s="11">
        <v>41.774000000000001</v>
      </c>
      <c r="T128" s="12">
        <v>294756.93</v>
      </c>
      <c r="U128" s="12">
        <v>200514.78</v>
      </c>
      <c r="V128" s="13">
        <v>1.47</v>
      </c>
      <c r="W128" s="11">
        <v>41.774000000000001</v>
      </c>
      <c r="X128" s="12">
        <v>294756.93</v>
      </c>
      <c r="Y128" s="12">
        <v>200514.78</v>
      </c>
      <c r="Z128" s="13">
        <v>1.47</v>
      </c>
      <c r="AA128" s="11">
        <v>46.91</v>
      </c>
      <c r="AB128" s="12">
        <v>330996.49</v>
      </c>
      <c r="AC128" s="12">
        <v>225167.53</v>
      </c>
      <c r="AD128" s="13">
        <v>1.47</v>
      </c>
      <c r="AE128" s="11">
        <v>47.975999999999999</v>
      </c>
      <c r="AF128" s="12">
        <v>338518.18</v>
      </c>
      <c r="AG128" s="12">
        <v>230284.32</v>
      </c>
      <c r="AH128" s="13">
        <v>1.47</v>
      </c>
      <c r="AI128" s="11">
        <v>53.305999999999997</v>
      </c>
      <c r="AJ128" s="14">
        <v>376126.6</v>
      </c>
      <c r="AK128" s="12">
        <v>255868.27</v>
      </c>
      <c r="AL128" s="13">
        <v>1.47</v>
      </c>
      <c r="AM128" s="11">
        <v>51.707999999999998</v>
      </c>
      <c r="AN128" s="12">
        <v>364851.13</v>
      </c>
      <c r="AO128" s="12">
        <v>248197.88</v>
      </c>
      <c r="AP128" s="13">
        <v>1.47</v>
      </c>
      <c r="AQ128" s="11">
        <v>53.305999999999997</v>
      </c>
      <c r="AR128" s="14">
        <v>376126.6</v>
      </c>
      <c r="AS128" s="12">
        <v>255868.27</v>
      </c>
      <c r="AT128" s="13">
        <v>1.47</v>
      </c>
      <c r="AU128" s="11">
        <v>58.637</v>
      </c>
      <c r="AV128" s="12">
        <v>413742.09</v>
      </c>
      <c r="AW128" s="12">
        <v>281457.01</v>
      </c>
      <c r="AX128" s="13">
        <v>1.47</v>
      </c>
      <c r="AY128" s="11">
        <v>531.99900000000002</v>
      </c>
      <c r="AZ128" s="12">
        <v>3753779.63</v>
      </c>
      <c r="BA128" s="12">
        <v>2553589.87</v>
      </c>
      <c r="BB128" s="13">
        <v>1.47</v>
      </c>
    </row>
    <row r="129" spans="1:54" x14ac:dyDescent="0.25">
      <c r="A129" s="10" t="s">
        <v>31</v>
      </c>
      <c r="B129" s="10" t="s">
        <v>130</v>
      </c>
      <c r="C129" s="11">
        <v>27.254999999999999</v>
      </c>
      <c r="D129" s="14">
        <v>555356.6</v>
      </c>
      <c r="E129" s="12">
        <v>253587.61</v>
      </c>
      <c r="F129" s="13">
        <v>2.19</v>
      </c>
      <c r="G129" s="11">
        <v>40.040999999999997</v>
      </c>
      <c r="H129" s="12">
        <v>815888.23</v>
      </c>
      <c r="I129" s="12">
        <v>372551.87</v>
      </c>
      <c r="J129" s="13">
        <v>2.19</v>
      </c>
      <c r="K129" s="11">
        <v>46.433999999999997</v>
      </c>
      <c r="L129" s="12">
        <v>946154.04</v>
      </c>
      <c r="M129" s="12">
        <v>432034.01</v>
      </c>
      <c r="N129" s="13">
        <v>2.19</v>
      </c>
      <c r="O129" s="11">
        <v>50.097999999999999</v>
      </c>
      <c r="P129" s="12">
        <v>1020812.88</v>
      </c>
      <c r="Q129" s="12">
        <v>466124.82</v>
      </c>
      <c r="R129" s="13">
        <v>2.19</v>
      </c>
      <c r="S129" s="11">
        <v>50.097999999999999</v>
      </c>
      <c r="T129" s="12">
        <v>1020812.88</v>
      </c>
      <c r="U129" s="12">
        <v>466124.82</v>
      </c>
      <c r="V129" s="13">
        <v>2.19</v>
      </c>
      <c r="W129" s="11">
        <v>50.097999999999999</v>
      </c>
      <c r="X129" s="12">
        <v>1020812.88</v>
      </c>
      <c r="Y129" s="12">
        <v>466124.82</v>
      </c>
      <c r="Z129" s="13">
        <v>2.19</v>
      </c>
      <c r="AA129" s="11">
        <v>56.256</v>
      </c>
      <c r="AB129" s="12">
        <v>1146290.26</v>
      </c>
      <c r="AC129" s="12">
        <v>523420.45</v>
      </c>
      <c r="AD129" s="13">
        <v>2.19</v>
      </c>
      <c r="AE129" s="11">
        <v>57.534999999999997</v>
      </c>
      <c r="AF129" s="12">
        <v>1172351.57</v>
      </c>
      <c r="AG129" s="14">
        <v>535320.6</v>
      </c>
      <c r="AH129" s="13">
        <v>2.19</v>
      </c>
      <c r="AI129" s="11">
        <v>63.927999999999997</v>
      </c>
      <c r="AJ129" s="12">
        <v>1302617.3799999999</v>
      </c>
      <c r="AK129" s="12">
        <v>594802.73</v>
      </c>
      <c r="AL129" s="13">
        <v>2.19</v>
      </c>
      <c r="AM129" s="11">
        <v>62.01</v>
      </c>
      <c r="AN129" s="14">
        <v>1263535.6000000001</v>
      </c>
      <c r="AO129" s="12">
        <v>576957.16</v>
      </c>
      <c r="AP129" s="13">
        <v>2.19</v>
      </c>
      <c r="AQ129" s="11">
        <v>63.927999999999997</v>
      </c>
      <c r="AR129" s="12">
        <v>1302617.3799999999</v>
      </c>
      <c r="AS129" s="12">
        <v>594802.73</v>
      </c>
      <c r="AT129" s="13">
        <v>2.19</v>
      </c>
      <c r="AU129" s="11">
        <v>70.319999999999993</v>
      </c>
      <c r="AV129" s="12">
        <v>1432862.82</v>
      </c>
      <c r="AW129" s="12">
        <v>654275.56000000006</v>
      </c>
      <c r="AX129" s="13">
        <v>2.19</v>
      </c>
      <c r="AY129" s="11">
        <v>638.00099999999998</v>
      </c>
      <c r="AZ129" s="12">
        <v>13000112.52</v>
      </c>
      <c r="BA129" s="12">
        <v>5936127.1799999997</v>
      </c>
      <c r="BB129" s="13">
        <v>2.19</v>
      </c>
    </row>
    <row r="130" spans="1:54" x14ac:dyDescent="0.25">
      <c r="A130" s="10" t="s">
        <v>31</v>
      </c>
      <c r="B130" s="10" t="s">
        <v>131</v>
      </c>
      <c r="C130" s="11">
        <v>2.734</v>
      </c>
      <c r="D130" s="12">
        <v>15377.63</v>
      </c>
      <c r="E130" s="12">
        <v>21968.05</v>
      </c>
      <c r="F130" s="13">
        <v>0.7</v>
      </c>
      <c r="G130" s="11">
        <v>4.016</v>
      </c>
      <c r="H130" s="12">
        <v>22588.35</v>
      </c>
      <c r="I130" s="12">
        <v>32269.08</v>
      </c>
      <c r="J130" s="13">
        <v>0.7</v>
      </c>
      <c r="K130" s="11">
        <v>4.6580000000000004</v>
      </c>
      <c r="L130" s="12">
        <v>26199.34</v>
      </c>
      <c r="M130" s="12">
        <v>37427.64</v>
      </c>
      <c r="N130" s="13">
        <v>0.7</v>
      </c>
      <c r="O130" s="11">
        <v>5.0250000000000004</v>
      </c>
      <c r="P130" s="12">
        <v>28263.56</v>
      </c>
      <c r="Q130" s="12">
        <v>40376.53</v>
      </c>
      <c r="R130" s="13">
        <v>0.7</v>
      </c>
      <c r="S130" s="11">
        <v>5.0250000000000004</v>
      </c>
      <c r="T130" s="12">
        <v>28263.56</v>
      </c>
      <c r="U130" s="12">
        <v>40376.53</v>
      </c>
      <c r="V130" s="13">
        <v>0.7</v>
      </c>
      <c r="W130" s="11">
        <v>5.0250000000000004</v>
      </c>
      <c r="X130" s="12">
        <v>28263.56</v>
      </c>
      <c r="Y130" s="12">
        <v>40376.53</v>
      </c>
      <c r="Z130" s="13">
        <v>0.7</v>
      </c>
      <c r="AA130" s="11">
        <v>5.6429999999999998</v>
      </c>
      <c r="AB130" s="12">
        <v>31739.56</v>
      </c>
      <c r="AC130" s="12">
        <v>45342.239999999998</v>
      </c>
      <c r="AD130" s="13">
        <v>0.7</v>
      </c>
      <c r="AE130" s="11">
        <v>5.7720000000000002</v>
      </c>
      <c r="AF130" s="12">
        <v>32465.13</v>
      </c>
      <c r="AG130" s="12">
        <v>46378.77</v>
      </c>
      <c r="AH130" s="13">
        <v>0.7</v>
      </c>
      <c r="AI130" s="11">
        <v>6.4130000000000003</v>
      </c>
      <c r="AJ130" s="14">
        <v>36070.5</v>
      </c>
      <c r="AK130" s="12">
        <v>51529.29</v>
      </c>
      <c r="AL130" s="13">
        <v>0.7</v>
      </c>
      <c r="AM130" s="11">
        <v>6.22</v>
      </c>
      <c r="AN130" s="12">
        <v>34984.949999999997</v>
      </c>
      <c r="AO130" s="12">
        <v>49978.51</v>
      </c>
      <c r="AP130" s="13">
        <v>0.7</v>
      </c>
      <c r="AQ130" s="11">
        <v>6.4130000000000003</v>
      </c>
      <c r="AR130" s="14">
        <v>36070.5</v>
      </c>
      <c r="AS130" s="12">
        <v>51529.29</v>
      </c>
      <c r="AT130" s="13">
        <v>0.7</v>
      </c>
      <c r="AU130" s="11">
        <v>7.056</v>
      </c>
      <c r="AV130" s="12">
        <v>39687.11</v>
      </c>
      <c r="AW130" s="12">
        <v>56695.88</v>
      </c>
      <c r="AX130" s="13">
        <v>0.7</v>
      </c>
      <c r="AY130" s="11">
        <v>64</v>
      </c>
      <c r="AZ130" s="12">
        <v>359973.75</v>
      </c>
      <c r="BA130" s="12">
        <v>514248.34</v>
      </c>
      <c r="BB130" s="13">
        <v>0.7</v>
      </c>
    </row>
    <row r="131" spans="1:54" x14ac:dyDescent="0.25">
      <c r="A131" s="10" t="s">
        <v>31</v>
      </c>
      <c r="B131" s="10" t="s">
        <v>132</v>
      </c>
      <c r="C131" s="11">
        <v>0.59799999999999998</v>
      </c>
      <c r="D131" s="12">
        <v>5620.98</v>
      </c>
      <c r="E131" s="12">
        <v>5620.98</v>
      </c>
      <c r="F131" s="13">
        <v>1</v>
      </c>
      <c r="G131" s="11">
        <v>0.879</v>
      </c>
      <c r="H131" s="12">
        <v>8262.2800000000007</v>
      </c>
      <c r="I131" s="12">
        <v>8262.2800000000007</v>
      </c>
      <c r="J131" s="13">
        <v>1</v>
      </c>
      <c r="K131" s="11">
        <v>1.018</v>
      </c>
      <c r="L131" s="12">
        <v>9568.83</v>
      </c>
      <c r="M131" s="12">
        <v>9568.83</v>
      </c>
      <c r="N131" s="13">
        <v>1</v>
      </c>
      <c r="O131" s="11">
        <v>1.099</v>
      </c>
      <c r="P131" s="14">
        <v>10330.200000000001</v>
      </c>
      <c r="Q131" s="14">
        <v>10330.200000000001</v>
      </c>
      <c r="R131" s="13">
        <v>1</v>
      </c>
      <c r="S131" s="11">
        <v>1.099</v>
      </c>
      <c r="T131" s="14">
        <v>10330.200000000001</v>
      </c>
      <c r="U131" s="14">
        <v>10330.200000000001</v>
      </c>
      <c r="V131" s="13">
        <v>1</v>
      </c>
      <c r="W131" s="11">
        <v>1.099</v>
      </c>
      <c r="X131" s="14">
        <v>10330.200000000001</v>
      </c>
      <c r="Y131" s="14">
        <v>10330.200000000001</v>
      </c>
      <c r="Z131" s="13">
        <v>1</v>
      </c>
      <c r="AA131" s="11">
        <v>1.234</v>
      </c>
      <c r="AB131" s="12">
        <v>11599.16</v>
      </c>
      <c r="AC131" s="12">
        <v>11599.16</v>
      </c>
      <c r="AD131" s="13">
        <v>1</v>
      </c>
      <c r="AE131" s="11">
        <v>1.262</v>
      </c>
      <c r="AF131" s="12">
        <v>11862.35</v>
      </c>
      <c r="AG131" s="12">
        <v>11862.35</v>
      </c>
      <c r="AH131" s="13">
        <v>1</v>
      </c>
      <c r="AI131" s="11">
        <v>1.403</v>
      </c>
      <c r="AJ131" s="12">
        <v>13187.69</v>
      </c>
      <c r="AK131" s="12">
        <v>13187.69</v>
      </c>
      <c r="AL131" s="13">
        <v>1</v>
      </c>
      <c r="AM131" s="11">
        <v>1.361</v>
      </c>
      <c r="AN131" s="12">
        <v>12792.91</v>
      </c>
      <c r="AO131" s="12">
        <v>12792.91</v>
      </c>
      <c r="AP131" s="13">
        <v>1</v>
      </c>
      <c r="AQ131" s="11">
        <v>1.403</v>
      </c>
      <c r="AR131" s="12">
        <v>13187.69</v>
      </c>
      <c r="AS131" s="12">
        <v>13187.69</v>
      </c>
      <c r="AT131" s="13">
        <v>1</v>
      </c>
      <c r="AU131" s="11">
        <v>1.544</v>
      </c>
      <c r="AV131" s="12">
        <v>14513.04</v>
      </c>
      <c r="AW131" s="12">
        <v>14513.04</v>
      </c>
      <c r="AX131" s="13">
        <v>1</v>
      </c>
      <c r="AY131" s="11">
        <v>13.999000000000001</v>
      </c>
      <c r="AZ131" s="12">
        <v>131585.53</v>
      </c>
      <c r="BA131" s="12">
        <v>131585.53</v>
      </c>
      <c r="BB131" s="13">
        <v>1</v>
      </c>
    </row>
    <row r="132" spans="1:54" x14ac:dyDescent="0.25">
      <c r="A132" s="10" t="s">
        <v>31</v>
      </c>
      <c r="B132" s="10" t="s">
        <v>133</v>
      </c>
      <c r="C132" s="11">
        <v>47.930999999999997</v>
      </c>
      <c r="D132" s="14">
        <v>431462.40000000002</v>
      </c>
      <c r="E132" s="12">
        <v>239701.49</v>
      </c>
      <c r="F132" s="13">
        <v>1.8</v>
      </c>
      <c r="G132" s="11">
        <v>70.417000000000002</v>
      </c>
      <c r="H132" s="12">
        <v>633875.53</v>
      </c>
      <c r="I132" s="14">
        <v>352153.3</v>
      </c>
      <c r="J132" s="13">
        <v>1.8</v>
      </c>
      <c r="K132" s="11">
        <v>81.659000000000006</v>
      </c>
      <c r="L132" s="12">
        <v>735073.09</v>
      </c>
      <c r="M132" s="12">
        <v>408374.21</v>
      </c>
      <c r="N132" s="13">
        <v>1.8</v>
      </c>
      <c r="O132" s="11">
        <v>88.102000000000004</v>
      </c>
      <c r="P132" s="14">
        <v>793071.3</v>
      </c>
      <c r="Q132" s="12">
        <v>440595.46</v>
      </c>
      <c r="R132" s="13">
        <v>1.8</v>
      </c>
      <c r="S132" s="11">
        <v>88.102000000000004</v>
      </c>
      <c r="T132" s="14">
        <v>793071.3</v>
      </c>
      <c r="U132" s="12">
        <v>440595.46</v>
      </c>
      <c r="V132" s="13">
        <v>1.8</v>
      </c>
      <c r="W132" s="11">
        <v>88.102000000000004</v>
      </c>
      <c r="X132" s="14">
        <v>793071.3</v>
      </c>
      <c r="Y132" s="12">
        <v>440595.46</v>
      </c>
      <c r="Z132" s="13">
        <v>1.8</v>
      </c>
      <c r="AA132" s="11">
        <v>98.933999999999997</v>
      </c>
      <c r="AB132" s="12">
        <v>890578.15</v>
      </c>
      <c r="AC132" s="12">
        <v>494765.97</v>
      </c>
      <c r="AD132" s="13">
        <v>1.8</v>
      </c>
      <c r="AE132" s="11">
        <v>101.18300000000001</v>
      </c>
      <c r="AF132" s="12">
        <v>910823.06</v>
      </c>
      <c r="AG132" s="12">
        <v>506013.15</v>
      </c>
      <c r="AH132" s="13">
        <v>1.8</v>
      </c>
      <c r="AI132" s="11">
        <v>112.425</v>
      </c>
      <c r="AJ132" s="12">
        <v>1012020.62</v>
      </c>
      <c r="AK132" s="12">
        <v>562234.05000000005</v>
      </c>
      <c r="AL132" s="13">
        <v>1.8</v>
      </c>
      <c r="AM132" s="11">
        <v>109.05200000000001</v>
      </c>
      <c r="AN132" s="12">
        <v>981657.75</v>
      </c>
      <c r="AO132" s="12">
        <v>545365.78</v>
      </c>
      <c r="AP132" s="13">
        <v>1.8</v>
      </c>
      <c r="AQ132" s="11">
        <v>112.425</v>
      </c>
      <c r="AR132" s="12">
        <v>1012020.62</v>
      </c>
      <c r="AS132" s="12">
        <v>562234.05000000005</v>
      </c>
      <c r="AT132" s="13">
        <v>1.8</v>
      </c>
      <c r="AU132" s="11">
        <v>123.66800000000001</v>
      </c>
      <c r="AV132" s="12">
        <v>1113227.18</v>
      </c>
      <c r="AW132" s="12">
        <v>618459.96</v>
      </c>
      <c r="AX132" s="13">
        <v>1.8</v>
      </c>
      <c r="AY132" s="15">
        <v>1122</v>
      </c>
      <c r="AZ132" s="14">
        <v>10099952.300000001</v>
      </c>
      <c r="BA132" s="12">
        <v>5611088.3399999999</v>
      </c>
      <c r="BB132" s="13">
        <v>1.8</v>
      </c>
    </row>
    <row r="133" spans="1:54" x14ac:dyDescent="0.25">
      <c r="A133" s="10" t="s">
        <v>31</v>
      </c>
      <c r="B133" s="10" t="s">
        <v>134</v>
      </c>
      <c r="C133" s="11">
        <v>2.649</v>
      </c>
      <c r="D133" s="12">
        <v>10660.77</v>
      </c>
      <c r="E133" s="12">
        <v>13325.95</v>
      </c>
      <c r="F133" s="13">
        <v>0.8</v>
      </c>
      <c r="G133" s="11">
        <v>3.891</v>
      </c>
      <c r="H133" s="12">
        <v>15659.13</v>
      </c>
      <c r="I133" s="12">
        <v>19573.91</v>
      </c>
      <c r="J133" s="13">
        <v>0.8</v>
      </c>
      <c r="K133" s="11">
        <v>4.5129999999999999</v>
      </c>
      <c r="L133" s="12">
        <v>18162.34</v>
      </c>
      <c r="M133" s="12">
        <v>22702.92</v>
      </c>
      <c r="N133" s="13">
        <v>0.8</v>
      </c>
      <c r="O133" s="11">
        <v>4.8680000000000003</v>
      </c>
      <c r="P133" s="12">
        <v>19591.02</v>
      </c>
      <c r="Q133" s="12">
        <v>24488.77</v>
      </c>
      <c r="R133" s="13">
        <v>0.8</v>
      </c>
      <c r="S133" s="11">
        <v>4.8680000000000003</v>
      </c>
      <c r="T133" s="12">
        <v>19591.02</v>
      </c>
      <c r="U133" s="12">
        <v>24488.77</v>
      </c>
      <c r="V133" s="13">
        <v>0.8</v>
      </c>
      <c r="W133" s="11">
        <v>4.8680000000000003</v>
      </c>
      <c r="X133" s="12">
        <v>19591.02</v>
      </c>
      <c r="Y133" s="12">
        <v>24488.77</v>
      </c>
      <c r="Z133" s="13">
        <v>0.8</v>
      </c>
      <c r="AA133" s="11">
        <v>5.4669999999999996</v>
      </c>
      <c r="AB133" s="12">
        <v>22001.67</v>
      </c>
      <c r="AC133" s="12">
        <v>27502.07</v>
      </c>
      <c r="AD133" s="13">
        <v>0.8</v>
      </c>
      <c r="AE133" s="11">
        <v>5.5910000000000002</v>
      </c>
      <c r="AF133" s="14">
        <v>22500.7</v>
      </c>
      <c r="AG133" s="12">
        <v>28125.86</v>
      </c>
      <c r="AH133" s="13">
        <v>0.8</v>
      </c>
      <c r="AI133" s="11">
        <v>6.2119999999999997</v>
      </c>
      <c r="AJ133" s="12">
        <v>24999.88</v>
      </c>
      <c r="AK133" s="12">
        <v>31249.84</v>
      </c>
      <c r="AL133" s="13">
        <v>0.8</v>
      </c>
      <c r="AM133" s="11">
        <v>6.0259999999999998</v>
      </c>
      <c r="AN133" s="12">
        <v>24251.34</v>
      </c>
      <c r="AO133" s="12">
        <v>30314.15</v>
      </c>
      <c r="AP133" s="13">
        <v>0.8</v>
      </c>
      <c r="AQ133" s="11">
        <v>6.2119999999999997</v>
      </c>
      <c r="AR133" s="12">
        <v>24999.88</v>
      </c>
      <c r="AS133" s="12">
        <v>31249.84</v>
      </c>
      <c r="AT133" s="13">
        <v>0.8</v>
      </c>
      <c r="AU133" s="11">
        <v>6.835</v>
      </c>
      <c r="AV133" s="12">
        <v>27507.119999999999</v>
      </c>
      <c r="AW133" s="12">
        <v>34383.879999999997</v>
      </c>
      <c r="AX133" s="13">
        <v>0.8</v>
      </c>
      <c r="AY133" s="11">
        <v>62</v>
      </c>
      <c r="AZ133" s="12">
        <v>249515.89</v>
      </c>
      <c r="BA133" s="12">
        <v>311894.73</v>
      </c>
      <c r="BB133" s="13">
        <v>0.8</v>
      </c>
    </row>
    <row r="134" spans="1:54" x14ac:dyDescent="0.25">
      <c r="A134" s="10" t="s">
        <v>31</v>
      </c>
      <c r="B134" s="10" t="s">
        <v>135</v>
      </c>
      <c r="C134" s="11">
        <v>80.867999999999995</v>
      </c>
      <c r="D134" s="12">
        <v>713413.45</v>
      </c>
      <c r="E134" s="12">
        <v>396340.54</v>
      </c>
      <c r="F134" s="13">
        <v>1.8</v>
      </c>
      <c r="G134" s="11">
        <v>118.804</v>
      </c>
      <c r="H134" s="12">
        <v>1048082.95</v>
      </c>
      <c r="I134" s="12">
        <v>582267.91</v>
      </c>
      <c r="J134" s="13">
        <v>1.8</v>
      </c>
      <c r="K134" s="11">
        <v>137.77199999999999</v>
      </c>
      <c r="L134" s="14">
        <v>1215417.7</v>
      </c>
      <c r="M134" s="12">
        <v>675231.59</v>
      </c>
      <c r="N134" s="13">
        <v>1.8</v>
      </c>
      <c r="O134" s="11">
        <v>148.64400000000001</v>
      </c>
      <c r="P134" s="12">
        <v>1311329.94</v>
      </c>
      <c r="Q134" s="12">
        <v>728516.14</v>
      </c>
      <c r="R134" s="13">
        <v>1.8</v>
      </c>
      <c r="S134" s="11">
        <v>148.64400000000001</v>
      </c>
      <c r="T134" s="12">
        <v>1311329.94</v>
      </c>
      <c r="U134" s="12">
        <v>728516.14</v>
      </c>
      <c r="V134" s="13">
        <v>1.8</v>
      </c>
      <c r="W134" s="11">
        <v>148.64400000000001</v>
      </c>
      <c r="X134" s="12">
        <v>1311329.94</v>
      </c>
      <c r="Y134" s="12">
        <v>728516.14</v>
      </c>
      <c r="Z134" s="13">
        <v>1.8</v>
      </c>
      <c r="AA134" s="11">
        <v>166.91800000000001</v>
      </c>
      <c r="AB134" s="12">
        <v>1472542.25</v>
      </c>
      <c r="AC134" s="12">
        <v>818078.47</v>
      </c>
      <c r="AD134" s="13">
        <v>1.8</v>
      </c>
      <c r="AE134" s="11">
        <v>170.71100000000001</v>
      </c>
      <c r="AF134" s="12">
        <v>1506003.91</v>
      </c>
      <c r="AG134" s="12">
        <v>836668.27</v>
      </c>
      <c r="AH134" s="13">
        <v>1.8</v>
      </c>
      <c r="AI134" s="11">
        <v>189.68</v>
      </c>
      <c r="AJ134" s="12">
        <v>1673347.48</v>
      </c>
      <c r="AK134" s="12">
        <v>929636.85</v>
      </c>
      <c r="AL134" s="13">
        <v>1.8</v>
      </c>
      <c r="AM134" s="11">
        <v>183.989</v>
      </c>
      <c r="AN134" s="12">
        <v>1623141.76</v>
      </c>
      <c r="AO134" s="12">
        <v>901744.81</v>
      </c>
      <c r="AP134" s="13">
        <v>1.8</v>
      </c>
      <c r="AQ134" s="11">
        <v>189.68</v>
      </c>
      <c r="AR134" s="12">
        <v>1673347.48</v>
      </c>
      <c r="AS134" s="12">
        <v>929636.85</v>
      </c>
      <c r="AT134" s="13">
        <v>1.8</v>
      </c>
      <c r="AU134" s="11">
        <v>208.648</v>
      </c>
      <c r="AV134" s="12">
        <v>1840682.22</v>
      </c>
      <c r="AW134" s="12">
        <v>1022600.54</v>
      </c>
      <c r="AX134" s="13">
        <v>1.8</v>
      </c>
      <c r="AY134" s="15">
        <v>1893.002</v>
      </c>
      <c r="AZ134" s="12">
        <v>16699969.02</v>
      </c>
      <c r="BA134" s="12">
        <v>9277754.25</v>
      </c>
      <c r="BB134" s="13">
        <v>1.8</v>
      </c>
    </row>
    <row r="135" spans="1:54" x14ac:dyDescent="0.25">
      <c r="A135" s="10" t="s">
        <v>31</v>
      </c>
      <c r="B135" s="10" t="s">
        <v>136</v>
      </c>
      <c r="C135" s="11">
        <v>2.8620000000000001</v>
      </c>
      <c r="D135" s="12">
        <v>15360.58</v>
      </c>
      <c r="E135" s="12">
        <v>13964.16</v>
      </c>
      <c r="F135" s="13">
        <v>1.1000000000000001</v>
      </c>
      <c r="G135" s="11">
        <v>4.2050000000000001</v>
      </c>
      <c r="H135" s="12">
        <v>22568.57</v>
      </c>
      <c r="I135" s="12">
        <v>20516.87</v>
      </c>
      <c r="J135" s="13">
        <v>1.1000000000000001</v>
      </c>
      <c r="K135" s="11">
        <v>4.8769999999999998</v>
      </c>
      <c r="L135" s="12">
        <v>26175.25</v>
      </c>
      <c r="M135" s="12">
        <v>23795.66</v>
      </c>
      <c r="N135" s="13">
        <v>1.1000000000000001</v>
      </c>
      <c r="O135" s="11">
        <v>5.2610000000000001</v>
      </c>
      <c r="P135" s="12">
        <v>28236.21</v>
      </c>
      <c r="Q135" s="12">
        <v>25669.26</v>
      </c>
      <c r="R135" s="13">
        <v>1.1000000000000001</v>
      </c>
      <c r="S135" s="11">
        <v>5.2610000000000001</v>
      </c>
      <c r="T135" s="12">
        <v>28236.21</v>
      </c>
      <c r="U135" s="12">
        <v>25669.26</v>
      </c>
      <c r="V135" s="13">
        <v>1.1000000000000001</v>
      </c>
      <c r="W135" s="11">
        <v>5.2610000000000001</v>
      </c>
      <c r="X135" s="12">
        <v>28236.21</v>
      </c>
      <c r="Y135" s="12">
        <v>25669.26</v>
      </c>
      <c r="Z135" s="13">
        <v>1.1000000000000001</v>
      </c>
      <c r="AA135" s="11">
        <v>5.9080000000000004</v>
      </c>
      <c r="AB135" s="12">
        <v>31708.71</v>
      </c>
      <c r="AC135" s="12">
        <v>28826.080000000002</v>
      </c>
      <c r="AD135" s="13">
        <v>1.1000000000000001</v>
      </c>
      <c r="AE135" s="11">
        <v>6.0430000000000001</v>
      </c>
      <c r="AF135" s="12">
        <v>32433.26</v>
      </c>
      <c r="AG135" s="12">
        <v>29484.76</v>
      </c>
      <c r="AH135" s="13">
        <v>1.1000000000000001</v>
      </c>
      <c r="AI135" s="11">
        <v>6.7130000000000001</v>
      </c>
      <c r="AJ135" s="12">
        <v>36029.21</v>
      </c>
      <c r="AK135" s="14">
        <v>32753.8</v>
      </c>
      <c r="AL135" s="13">
        <v>1.1000000000000001</v>
      </c>
      <c r="AM135" s="11">
        <v>6.5119999999999996</v>
      </c>
      <c r="AN135" s="12">
        <v>34950.42</v>
      </c>
      <c r="AO135" s="12">
        <v>31773.09</v>
      </c>
      <c r="AP135" s="13">
        <v>1.1000000000000001</v>
      </c>
      <c r="AQ135" s="11">
        <v>6.7130000000000001</v>
      </c>
      <c r="AR135" s="12">
        <v>36029.21</v>
      </c>
      <c r="AS135" s="14">
        <v>32753.8</v>
      </c>
      <c r="AT135" s="13">
        <v>1.1000000000000001</v>
      </c>
      <c r="AU135" s="11">
        <v>7.3849999999999998</v>
      </c>
      <c r="AV135" s="12">
        <v>39635.89</v>
      </c>
      <c r="AW135" s="14">
        <v>36032.6</v>
      </c>
      <c r="AX135" s="13">
        <v>1.1000000000000001</v>
      </c>
      <c r="AY135" s="11">
        <v>67.001000000000005</v>
      </c>
      <c r="AZ135" s="12">
        <v>359599.73</v>
      </c>
      <c r="BA135" s="14">
        <v>326908.59999999998</v>
      </c>
      <c r="BB135" s="13">
        <v>1.1000000000000001</v>
      </c>
    </row>
    <row r="136" spans="1:54" x14ac:dyDescent="0.25">
      <c r="A136" s="10" t="s">
        <v>31</v>
      </c>
      <c r="B136" s="10" t="s">
        <v>137</v>
      </c>
      <c r="C136" s="17"/>
      <c r="D136" s="17"/>
      <c r="E136" s="17"/>
      <c r="F136" s="17"/>
      <c r="G136" s="11">
        <v>66.599999999999994</v>
      </c>
      <c r="H136" s="12">
        <v>14524.13</v>
      </c>
      <c r="I136" s="12">
        <v>9312.01</v>
      </c>
      <c r="J136" s="13">
        <v>1.56</v>
      </c>
      <c r="K136" s="11">
        <v>66.599999999999994</v>
      </c>
      <c r="L136" s="12">
        <v>14524.13</v>
      </c>
      <c r="M136" s="12">
        <v>9312.01</v>
      </c>
      <c r="N136" s="13">
        <v>1.56</v>
      </c>
      <c r="O136" s="11">
        <v>444</v>
      </c>
      <c r="P136" s="12">
        <v>96827.520000000004</v>
      </c>
      <c r="Q136" s="12">
        <v>62080.08</v>
      </c>
      <c r="R136" s="13">
        <v>1.56</v>
      </c>
      <c r="S136" s="11">
        <v>444</v>
      </c>
      <c r="T136" s="12">
        <v>96827.520000000004</v>
      </c>
      <c r="U136" s="12">
        <v>62080.08</v>
      </c>
      <c r="V136" s="13">
        <v>1.56</v>
      </c>
      <c r="W136" s="11">
        <v>444</v>
      </c>
      <c r="X136" s="12">
        <v>96827.520000000004</v>
      </c>
      <c r="Y136" s="12">
        <v>62080.08</v>
      </c>
      <c r="Z136" s="13">
        <v>1.56</v>
      </c>
      <c r="AA136" s="11">
        <v>444</v>
      </c>
      <c r="AB136" s="12">
        <v>96827.520000000004</v>
      </c>
      <c r="AC136" s="12">
        <v>62080.08</v>
      </c>
      <c r="AD136" s="13">
        <v>1.56</v>
      </c>
      <c r="AE136" s="11">
        <v>133.19999999999999</v>
      </c>
      <c r="AF136" s="12">
        <v>29048.26</v>
      </c>
      <c r="AG136" s="12">
        <v>18624.02</v>
      </c>
      <c r="AH136" s="13">
        <v>1.56</v>
      </c>
      <c r="AI136" s="11">
        <v>66.599999999999994</v>
      </c>
      <c r="AJ136" s="12">
        <v>14524.13</v>
      </c>
      <c r="AK136" s="12">
        <v>9312.01</v>
      </c>
      <c r="AL136" s="13">
        <v>1.56</v>
      </c>
      <c r="AM136" s="11">
        <v>22.2</v>
      </c>
      <c r="AN136" s="12">
        <v>4841.38</v>
      </c>
      <c r="AO136" s="16">
        <v>3104</v>
      </c>
      <c r="AP136" s="13">
        <v>1.56</v>
      </c>
      <c r="AQ136" s="11">
        <v>44.4</v>
      </c>
      <c r="AR136" s="12">
        <v>9682.75</v>
      </c>
      <c r="AS136" s="12">
        <v>6208.01</v>
      </c>
      <c r="AT136" s="13">
        <v>1.56</v>
      </c>
      <c r="AU136" s="11">
        <v>44.4</v>
      </c>
      <c r="AV136" s="12">
        <v>9682.75</v>
      </c>
      <c r="AW136" s="12">
        <v>6208.01</v>
      </c>
      <c r="AX136" s="13">
        <v>1.56</v>
      </c>
      <c r="AY136" s="15">
        <v>2220</v>
      </c>
      <c r="AZ136" s="12">
        <v>484137.61</v>
      </c>
      <c r="BA136" s="12">
        <v>310400.39</v>
      </c>
      <c r="BB136" s="13">
        <v>1.56</v>
      </c>
    </row>
    <row r="137" spans="1:54" x14ac:dyDescent="0.25">
      <c r="A137" s="10" t="s">
        <v>31</v>
      </c>
      <c r="B137" s="10" t="s">
        <v>138</v>
      </c>
      <c r="C137" s="11">
        <v>22.56</v>
      </c>
      <c r="D137" s="12">
        <v>2192.16</v>
      </c>
      <c r="E137" s="12">
        <v>1623.87</v>
      </c>
      <c r="F137" s="13">
        <v>1.35</v>
      </c>
      <c r="G137" s="11">
        <v>33.840000000000003</v>
      </c>
      <c r="H137" s="12">
        <v>3288.23</v>
      </c>
      <c r="I137" s="14">
        <v>2435.8000000000002</v>
      </c>
      <c r="J137" s="13">
        <v>1.35</v>
      </c>
      <c r="K137" s="11">
        <v>33.840000000000003</v>
      </c>
      <c r="L137" s="12">
        <v>3288.23</v>
      </c>
      <c r="M137" s="14">
        <v>2435.8000000000002</v>
      </c>
      <c r="N137" s="13">
        <v>1.35</v>
      </c>
      <c r="O137" s="11">
        <v>33.840000000000003</v>
      </c>
      <c r="P137" s="12">
        <v>3288.23</v>
      </c>
      <c r="Q137" s="14">
        <v>2435.8000000000002</v>
      </c>
      <c r="R137" s="13">
        <v>1.35</v>
      </c>
      <c r="S137" s="11">
        <v>39.479999999999997</v>
      </c>
      <c r="T137" s="12">
        <v>3836.27</v>
      </c>
      <c r="U137" s="12">
        <v>2841.77</v>
      </c>
      <c r="V137" s="13">
        <v>1.35</v>
      </c>
      <c r="W137" s="11">
        <v>39.479999999999997</v>
      </c>
      <c r="X137" s="12">
        <v>3836.27</v>
      </c>
      <c r="Y137" s="12">
        <v>2841.77</v>
      </c>
      <c r="Z137" s="13">
        <v>1.35</v>
      </c>
      <c r="AA137" s="11">
        <v>45.12</v>
      </c>
      <c r="AB137" s="12">
        <v>4384.3100000000004</v>
      </c>
      <c r="AC137" s="12">
        <v>3247.74</v>
      </c>
      <c r="AD137" s="13">
        <v>1.35</v>
      </c>
      <c r="AE137" s="11">
        <v>45.12</v>
      </c>
      <c r="AF137" s="12">
        <v>4384.3100000000004</v>
      </c>
      <c r="AG137" s="12">
        <v>3247.74</v>
      </c>
      <c r="AH137" s="13">
        <v>1.35</v>
      </c>
      <c r="AI137" s="11">
        <v>56.4</v>
      </c>
      <c r="AJ137" s="12">
        <v>5480.39</v>
      </c>
      <c r="AK137" s="12">
        <v>4059.67</v>
      </c>
      <c r="AL137" s="13">
        <v>1.35</v>
      </c>
      <c r="AM137" s="11">
        <v>67.680000000000007</v>
      </c>
      <c r="AN137" s="12">
        <v>6576.47</v>
      </c>
      <c r="AO137" s="12">
        <v>4871.6099999999997</v>
      </c>
      <c r="AP137" s="13">
        <v>1.35</v>
      </c>
      <c r="AQ137" s="11">
        <v>78.959999999999994</v>
      </c>
      <c r="AR137" s="12">
        <v>7672.54</v>
      </c>
      <c r="AS137" s="12">
        <v>5683.54</v>
      </c>
      <c r="AT137" s="13">
        <v>1.35</v>
      </c>
      <c r="AU137" s="11">
        <v>67.680000000000007</v>
      </c>
      <c r="AV137" s="12">
        <v>6576.47</v>
      </c>
      <c r="AW137" s="12">
        <v>4871.6099999999997</v>
      </c>
      <c r="AX137" s="13">
        <v>1.35</v>
      </c>
      <c r="AY137" s="11">
        <v>564</v>
      </c>
      <c r="AZ137" s="12">
        <v>54803.88</v>
      </c>
      <c r="BA137" s="12">
        <v>40596.720000000001</v>
      </c>
      <c r="BB137" s="13">
        <v>1.35</v>
      </c>
    </row>
    <row r="138" spans="1:54" x14ac:dyDescent="0.25">
      <c r="A138" s="10" t="s">
        <v>31</v>
      </c>
      <c r="B138" s="10" t="s">
        <v>139</v>
      </c>
      <c r="C138" s="11">
        <v>2.4</v>
      </c>
      <c r="D138" s="12">
        <v>5554.13</v>
      </c>
      <c r="E138" s="12">
        <v>4305.53</v>
      </c>
      <c r="F138" s="13">
        <v>1.29</v>
      </c>
      <c r="G138" s="11">
        <v>3.6</v>
      </c>
      <c r="H138" s="12">
        <v>8331.19</v>
      </c>
      <c r="I138" s="12">
        <v>6458.29</v>
      </c>
      <c r="J138" s="13">
        <v>1.29</v>
      </c>
      <c r="K138" s="11">
        <v>3.6</v>
      </c>
      <c r="L138" s="12">
        <v>8331.19</v>
      </c>
      <c r="M138" s="12">
        <v>6458.29</v>
      </c>
      <c r="N138" s="13">
        <v>1.29</v>
      </c>
      <c r="O138" s="11">
        <v>3.6</v>
      </c>
      <c r="P138" s="12">
        <v>8331.19</v>
      </c>
      <c r="Q138" s="12">
        <v>6458.29</v>
      </c>
      <c r="R138" s="13">
        <v>1.29</v>
      </c>
      <c r="S138" s="11">
        <v>4.2</v>
      </c>
      <c r="T138" s="12">
        <v>9719.7199999999993</v>
      </c>
      <c r="U138" s="12">
        <v>7534.67</v>
      </c>
      <c r="V138" s="13">
        <v>1.29</v>
      </c>
      <c r="W138" s="11">
        <v>4.2</v>
      </c>
      <c r="X138" s="12">
        <v>9719.7199999999993</v>
      </c>
      <c r="Y138" s="12">
        <v>7534.67</v>
      </c>
      <c r="Z138" s="13">
        <v>1.29</v>
      </c>
      <c r="AA138" s="11">
        <v>4.8</v>
      </c>
      <c r="AB138" s="12">
        <v>11108.26</v>
      </c>
      <c r="AC138" s="12">
        <v>8611.06</v>
      </c>
      <c r="AD138" s="13">
        <v>1.29</v>
      </c>
      <c r="AE138" s="11">
        <v>4.8</v>
      </c>
      <c r="AF138" s="12">
        <v>11108.26</v>
      </c>
      <c r="AG138" s="12">
        <v>8611.06</v>
      </c>
      <c r="AH138" s="13">
        <v>1.29</v>
      </c>
      <c r="AI138" s="11">
        <v>6</v>
      </c>
      <c r="AJ138" s="12">
        <v>13885.32</v>
      </c>
      <c r="AK138" s="12">
        <v>10763.82</v>
      </c>
      <c r="AL138" s="13">
        <v>1.29</v>
      </c>
      <c r="AM138" s="11">
        <v>7.2</v>
      </c>
      <c r="AN138" s="12">
        <v>16662.38</v>
      </c>
      <c r="AO138" s="12">
        <v>12916.58</v>
      </c>
      <c r="AP138" s="13">
        <v>1.29</v>
      </c>
      <c r="AQ138" s="11">
        <v>8.3989999999999991</v>
      </c>
      <c r="AR138" s="12">
        <v>19437.13</v>
      </c>
      <c r="AS138" s="12">
        <v>15067.55</v>
      </c>
      <c r="AT138" s="13">
        <v>1.29</v>
      </c>
      <c r="AU138" s="11">
        <v>7.2</v>
      </c>
      <c r="AV138" s="12">
        <v>16662.38</v>
      </c>
      <c r="AW138" s="12">
        <v>12916.58</v>
      </c>
      <c r="AX138" s="13">
        <v>1.29</v>
      </c>
      <c r="AY138" s="11">
        <v>59.999000000000002</v>
      </c>
      <c r="AZ138" s="12">
        <v>138850.87</v>
      </c>
      <c r="BA138" s="12">
        <v>107636.39</v>
      </c>
      <c r="BB138" s="13">
        <v>1.29</v>
      </c>
    </row>
    <row r="139" spans="1:54" x14ac:dyDescent="0.25">
      <c r="A139" s="10" t="s">
        <v>31</v>
      </c>
      <c r="B139" s="10" t="s">
        <v>140</v>
      </c>
      <c r="C139" s="11">
        <v>8.1999999999999993</v>
      </c>
      <c r="D139" s="12">
        <v>53125.91</v>
      </c>
      <c r="E139" s="12">
        <v>36638.58</v>
      </c>
      <c r="F139" s="13">
        <v>1.45</v>
      </c>
      <c r="G139" s="11">
        <v>12.3</v>
      </c>
      <c r="H139" s="12">
        <v>79688.87</v>
      </c>
      <c r="I139" s="12">
        <v>54957.88</v>
      </c>
      <c r="J139" s="13">
        <v>1.45</v>
      </c>
      <c r="K139" s="11">
        <v>12.3</v>
      </c>
      <c r="L139" s="12">
        <v>79688.87</v>
      </c>
      <c r="M139" s="12">
        <v>54957.88</v>
      </c>
      <c r="N139" s="13">
        <v>1.45</v>
      </c>
      <c r="O139" s="11">
        <v>12.3</v>
      </c>
      <c r="P139" s="12">
        <v>79688.87</v>
      </c>
      <c r="Q139" s="12">
        <v>54957.88</v>
      </c>
      <c r="R139" s="13">
        <v>1.45</v>
      </c>
      <c r="S139" s="11">
        <v>14.35</v>
      </c>
      <c r="T139" s="12">
        <v>92970.35</v>
      </c>
      <c r="U139" s="12">
        <v>64117.52</v>
      </c>
      <c r="V139" s="13">
        <v>1.45</v>
      </c>
      <c r="W139" s="11">
        <v>14.35</v>
      </c>
      <c r="X139" s="12">
        <v>92970.35</v>
      </c>
      <c r="Y139" s="12">
        <v>64117.52</v>
      </c>
      <c r="Z139" s="13">
        <v>1.45</v>
      </c>
      <c r="AA139" s="11">
        <v>16.399999999999999</v>
      </c>
      <c r="AB139" s="12">
        <v>106251.83</v>
      </c>
      <c r="AC139" s="12">
        <v>73277.17</v>
      </c>
      <c r="AD139" s="13">
        <v>1.45</v>
      </c>
      <c r="AE139" s="11">
        <v>16.399999999999999</v>
      </c>
      <c r="AF139" s="12">
        <v>106251.83</v>
      </c>
      <c r="AG139" s="12">
        <v>73277.17</v>
      </c>
      <c r="AH139" s="13">
        <v>1.45</v>
      </c>
      <c r="AI139" s="11">
        <v>20.5</v>
      </c>
      <c r="AJ139" s="12">
        <v>132814.79</v>
      </c>
      <c r="AK139" s="12">
        <v>91596.46</v>
      </c>
      <c r="AL139" s="13">
        <v>1.45</v>
      </c>
      <c r="AM139" s="11">
        <v>24.6</v>
      </c>
      <c r="AN139" s="12">
        <v>159377.74</v>
      </c>
      <c r="AO139" s="12">
        <v>109915.75</v>
      </c>
      <c r="AP139" s="13">
        <v>1.45</v>
      </c>
      <c r="AQ139" s="11">
        <v>28.7</v>
      </c>
      <c r="AR139" s="14">
        <v>185940.7</v>
      </c>
      <c r="AS139" s="12">
        <v>128235.04</v>
      </c>
      <c r="AT139" s="13">
        <v>1.45</v>
      </c>
      <c r="AU139" s="11">
        <v>24.6</v>
      </c>
      <c r="AV139" s="12">
        <v>159377.74</v>
      </c>
      <c r="AW139" s="12">
        <v>109915.75</v>
      </c>
      <c r="AX139" s="13">
        <v>1.45</v>
      </c>
      <c r="AY139" s="11">
        <v>205</v>
      </c>
      <c r="AZ139" s="12">
        <v>1328147.8500000001</v>
      </c>
      <c r="BA139" s="14">
        <v>915964.6</v>
      </c>
      <c r="BB139" s="13">
        <v>1.45</v>
      </c>
    </row>
    <row r="140" spans="1:54" x14ac:dyDescent="0.25">
      <c r="A140" s="10" t="s">
        <v>141</v>
      </c>
      <c r="B140" s="10" t="s">
        <v>32</v>
      </c>
      <c r="C140" s="11">
        <v>64.256</v>
      </c>
      <c r="D140" s="12">
        <v>5927.62</v>
      </c>
      <c r="E140" s="12">
        <v>2891.52</v>
      </c>
      <c r="F140" s="13">
        <v>2.0499999999999998</v>
      </c>
      <c r="G140" s="11">
        <v>80.319999999999993</v>
      </c>
      <c r="H140" s="12">
        <v>7409.52</v>
      </c>
      <c r="I140" s="14">
        <v>3614.4</v>
      </c>
      <c r="J140" s="13">
        <v>2.0499999999999998</v>
      </c>
      <c r="K140" s="11">
        <v>96.385000000000005</v>
      </c>
      <c r="L140" s="12">
        <v>8891.52</v>
      </c>
      <c r="M140" s="12">
        <v>4337.33</v>
      </c>
      <c r="N140" s="13">
        <v>2.0499999999999998</v>
      </c>
      <c r="O140" s="11">
        <v>131.726</v>
      </c>
      <c r="P140" s="12">
        <v>12151.72</v>
      </c>
      <c r="Q140" s="12">
        <v>5927.67</v>
      </c>
      <c r="R140" s="13">
        <v>2.0499999999999998</v>
      </c>
      <c r="S140" s="11">
        <v>112.45</v>
      </c>
      <c r="T140" s="12">
        <v>10373.51</v>
      </c>
      <c r="U140" s="12">
        <v>5060.25</v>
      </c>
      <c r="V140" s="13">
        <v>2.0499999999999998</v>
      </c>
      <c r="W140" s="11">
        <v>128.51400000000001</v>
      </c>
      <c r="X140" s="12">
        <v>11855.42</v>
      </c>
      <c r="Y140" s="12">
        <v>5783.13</v>
      </c>
      <c r="Z140" s="13">
        <v>2.0499999999999998</v>
      </c>
      <c r="AA140" s="11">
        <v>128.51400000000001</v>
      </c>
      <c r="AB140" s="12">
        <v>11855.42</v>
      </c>
      <c r="AC140" s="12">
        <v>5783.13</v>
      </c>
      <c r="AD140" s="13">
        <v>2.0499999999999998</v>
      </c>
      <c r="AE140" s="11">
        <v>112.45</v>
      </c>
      <c r="AF140" s="12">
        <v>10373.51</v>
      </c>
      <c r="AG140" s="12">
        <v>5060.25</v>
      </c>
      <c r="AH140" s="13">
        <v>2.0499999999999998</v>
      </c>
      <c r="AI140" s="11">
        <v>128.51400000000001</v>
      </c>
      <c r="AJ140" s="12">
        <v>11855.42</v>
      </c>
      <c r="AK140" s="12">
        <v>5783.13</v>
      </c>
      <c r="AL140" s="13">
        <v>2.0499999999999998</v>
      </c>
      <c r="AM140" s="11">
        <v>171.88800000000001</v>
      </c>
      <c r="AN140" s="12">
        <v>15856.67</v>
      </c>
      <c r="AO140" s="12">
        <v>7734.96</v>
      </c>
      <c r="AP140" s="13">
        <v>2.0499999999999998</v>
      </c>
      <c r="AQ140" s="11">
        <v>171.88800000000001</v>
      </c>
      <c r="AR140" s="12">
        <v>15856.67</v>
      </c>
      <c r="AS140" s="12">
        <v>7734.96</v>
      </c>
      <c r="AT140" s="13">
        <v>2.0499999999999998</v>
      </c>
      <c r="AU140" s="11">
        <v>273.096</v>
      </c>
      <c r="AV140" s="12">
        <v>25193.11</v>
      </c>
      <c r="AW140" s="12">
        <v>12289.32</v>
      </c>
      <c r="AX140" s="13">
        <v>2.0499999999999998</v>
      </c>
      <c r="AY140" s="15">
        <v>1600.001</v>
      </c>
      <c r="AZ140" s="12">
        <v>147600.10999999999</v>
      </c>
      <c r="BA140" s="12">
        <v>72000.05</v>
      </c>
      <c r="BB140" s="13">
        <v>2.0499999999999998</v>
      </c>
    </row>
    <row r="141" spans="1:54" x14ac:dyDescent="0.25">
      <c r="A141" s="10" t="s">
        <v>141</v>
      </c>
      <c r="B141" s="10" t="s">
        <v>34</v>
      </c>
      <c r="C141" s="11">
        <v>95.271000000000001</v>
      </c>
      <c r="D141" s="12">
        <v>9218.42</v>
      </c>
      <c r="E141" s="12">
        <v>4288.1499999999996</v>
      </c>
      <c r="F141" s="13">
        <v>2.15</v>
      </c>
      <c r="G141" s="11">
        <v>142.905</v>
      </c>
      <c r="H141" s="12">
        <v>13827.49</v>
      </c>
      <c r="I141" s="12">
        <v>6432.15</v>
      </c>
      <c r="J141" s="13">
        <v>2.15</v>
      </c>
      <c r="K141" s="11">
        <v>166.72399999999999</v>
      </c>
      <c r="L141" s="12">
        <v>16132.21</v>
      </c>
      <c r="M141" s="12">
        <v>7504.25</v>
      </c>
      <c r="N141" s="13">
        <v>2.15</v>
      </c>
      <c r="O141" s="11">
        <v>192.923</v>
      </c>
      <c r="P141" s="12">
        <v>18667.23</v>
      </c>
      <c r="Q141" s="12">
        <v>8683.4599999999991</v>
      </c>
      <c r="R141" s="13">
        <v>2.15</v>
      </c>
      <c r="S141" s="11">
        <v>192.923</v>
      </c>
      <c r="T141" s="12">
        <v>18667.23</v>
      </c>
      <c r="U141" s="12">
        <v>8683.4599999999991</v>
      </c>
      <c r="V141" s="13">
        <v>2.15</v>
      </c>
      <c r="W141" s="11">
        <v>192.923</v>
      </c>
      <c r="X141" s="12">
        <v>18667.23</v>
      </c>
      <c r="Y141" s="12">
        <v>8683.4599999999991</v>
      </c>
      <c r="Z141" s="13">
        <v>2.15</v>
      </c>
      <c r="AA141" s="11">
        <v>209.595</v>
      </c>
      <c r="AB141" s="12">
        <v>20280.41</v>
      </c>
      <c r="AC141" s="12">
        <v>9433.8700000000008</v>
      </c>
      <c r="AD141" s="13">
        <v>2.15</v>
      </c>
      <c r="AE141" s="11">
        <v>214.35900000000001</v>
      </c>
      <c r="AF141" s="12">
        <v>20741.38</v>
      </c>
      <c r="AG141" s="14">
        <v>9648.2999999999993</v>
      </c>
      <c r="AH141" s="13">
        <v>2.15</v>
      </c>
      <c r="AI141" s="11">
        <v>238.17599999999999</v>
      </c>
      <c r="AJ141" s="12">
        <v>23045.91</v>
      </c>
      <c r="AK141" s="14">
        <v>10720.3</v>
      </c>
      <c r="AL141" s="13">
        <v>2.15</v>
      </c>
      <c r="AM141" s="11">
        <v>231.03100000000001</v>
      </c>
      <c r="AN141" s="12">
        <v>22354.560000000001</v>
      </c>
      <c r="AO141" s="12">
        <v>10398.709999999999</v>
      </c>
      <c r="AP141" s="13">
        <v>2.15</v>
      </c>
      <c r="AQ141" s="11">
        <v>238.17599999999999</v>
      </c>
      <c r="AR141" s="12">
        <v>23045.91</v>
      </c>
      <c r="AS141" s="14">
        <v>10720.3</v>
      </c>
      <c r="AT141" s="13">
        <v>2.15</v>
      </c>
      <c r="AU141" s="11">
        <v>261.995</v>
      </c>
      <c r="AV141" s="12">
        <v>25350.639999999999</v>
      </c>
      <c r="AW141" s="12">
        <v>11792.39</v>
      </c>
      <c r="AX141" s="13">
        <v>2.15</v>
      </c>
      <c r="AY141" s="15">
        <v>2377.0010000000002</v>
      </c>
      <c r="AZ141" s="12">
        <v>229998.62</v>
      </c>
      <c r="BA141" s="14">
        <v>106988.8</v>
      </c>
      <c r="BB141" s="13">
        <v>2.15</v>
      </c>
    </row>
    <row r="142" spans="1:54" x14ac:dyDescent="0.25">
      <c r="A142" s="10" t="s">
        <v>141</v>
      </c>
      <c r="B142" s="10" t="s">
        <v>41</v>
      </c>
      <c r="C142" s="11">
        <v>10.8</v>
      </c>
      <c r="D142" s="16">
        <v>783000</v>
      </c>
      <c r="E142" s="16">
        <v>540000</v>
      </c>
      <c r="F142" s="13">
        <v>1.45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1">
        <v>10.8</v>
      </c>
      <c r="AZ142" s="16">
        <v>783000</v>
      </c>
      <c r="BA142" s="16">
        <v>540000</v>
      </c>
      <c r="BB142" s="13">
        <v>1.45</v>
      </c>
    </row>
    <row r="143" spans="1:54" x14ac:dyDescent="0.25">
      <c r="A143" s="10" t="s">
        <v>141</v>
      </c>
      <c r="B143" s="10" t="s">
        <v>42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1">
        <v>0.5</v>
      </c>
      <c r="P143" s="16">
        <v>43500</v>
      </c>
      <c r="Q143" s="16">
        <v>30000</v>
      </c>
      <c r="R143" s="13">
        <v>1.45</v>
      </c>
      <c r="S143" s="11">
        <v>0.5</v>
      </c>
      <c r="T143" s="16">
        <v>43500</v>
      </c>
      <c r="U143" s="16">
        <v>30000</v>
      </c>
      <c r="V143" s="13">
        <v>1.45</v>
      </c>
      <c r="W143" s="11">
        <v>0.5</v>
      </c>
      <c r="X143" s="16">
        <v>43500</v>
      </c>
      <c r="Y143" s="16">
        <v>30000</v>
      </c>
      <c r="Z143" s="13">
        <v>1.45</v>
      </c>
      <c r="AA143" s="11">
        <v>0.5</v>
      </c>
      <c r="AB143" s="16">
        <v>43500</v>
      </c>
      <c r="AC143" s="16">
        <v>30000</v>
      </c>
      <c r="AD143" s="13">
        <v>1.45</v>
      </c>
      <c r="AE143" s="11">
        <v>0.5</v>
      </c>
      <c r="AF143" s="16">
        <v>43500</v>
      </c>
      <c r="AG143" s="16">
        <v>30000</v>
      </c>
      <c r="AH143" s="13">
        <v>1.45</v>
      </c>
      <c r="AI143" s="11">
        <v>0.5</v>
      </c>
      <c r="AJ143" s="16">
        <v>43500</v>
      </c>
      <c r="AK143" s="16">
        <v>30000</v>
      </c>
      <c r="AL143" s="13">
        <v>1.45</v>
      </c>
      <c r="AM143" s="11">
        <v>0.75</v>
      </c>
      <c r="AN143" s="16">
        <v>65250</v>
      </c>
      <c r="AO143" s="16">
        <v>45000</v>
      </c>
      <c r="AP143" s="13">
        <v>1.45</v>
      </c>
      <c r="AQ143" s="11">
        <v>0.75</v>
      </c>
      <c r="AR143" s="16">
        <v>65250</v>
      </c>
      <c r="AS143" s="16">
        <v>45000</v>
      </c>
      <c r="AT143" s="13">
        <v>1.45</v>
      </c>
      <c r="AU143" s="11">
        <v>0.5</v>
      </c>
      <c r="AV143" s="16">
        <v>43500</v>
      </c>
      <c r="AW143" s="16">
        <v>30000</v>
      </c>
      <c r="AX143" s="13">
        <v>1.45</v>
      </c>
      <c r="AY143" s="11">
        <v>5</v>
      </c>
      <c r="AZ143" s="16">
        <v>435000</v>
      </c>
      <c r="BA143" s="16">
        <v>300000</v>
      </c>
      <c r="BB143" s="13">
        <v>1.45</v>
      </c>
    </row>
    <row r="144" spans="1:54" x14ac:dyDescent="0.25">
      <c r="A144" s="10" t="s">
        <v>141</v>
      </c>
      <c r="B144" s="10" t="s">
        <v>43</v>
      </c>
      <c r="C144" s="11">
        <v>0.12</v>
      </c>
      <c r="D144" s="16">
        <v>12006</v>
      </c>
      <c r="E144" s="16">
        <v>8280</v>
      </c>
      <c r="F144" s="13">
        <v>1.45</v>
      </c>
      <c r="G144" s="11">
        <v>0.12</v>
      </c>
      <c r="H144" s="16">
        <v>12006</v>
      </c>
      <c r="I144" s="16">
        <v>8280</v>
      </c>
      <c r="J144" s="13">
        <v>1.45</v>
      </c>
      <c r="K144" s="11">
        <v>0.12</v>
      </c>
      <c r="L144" s="16">
        <v>12006</v>
      </c>
      <c r="M144" s="16">
        <v>8280</v>
      </c>
      <c r="N144" s="13">
        <v>1.45</v>
      </c>
      <c r="O144" s="11">
        <v>0.3</v>
      </c>
      <c r="P144" s="16">
        <v>30015</v>
      </c>
      <c r="Q144" s="16">
        <v>20700</v>
      </c>
      <c r="R144" s="13">
        <v>1.45</v>
      </c>
      <c r="S144" s="11">
        <v>0.3</v>
      </c>
      <c r="T144" s="16">
        <v>30015</v>
      </c>
      <c r="U144" s="16">
        <v>20700</v>
      </c>
      <c r="V144" s="13">
        <v>1.45</v>
      </c>
      <c r="W144" s="11">
        <v>0.3</v>
      </c>
      <c r="X144" s="16">
        <v>30015</v>
      </c>
      <c r="Y144" s="16">
        <v>20700</v>
      </c>
      <c r="Z144" s="13">
        <v>1.45</v>
      </c>
      <c r="AA144" s="11">
        <v>0.72</v>
      </c>
      <c r="AB144" s="16">
        <v>72036</v>
      </c>
      <c r="AC144" s="16">
        <v>49680</v>
      </c>
      <c r="AD144" s="13">
        <v>1.45</v>
      </c>
      <c r="AE144" s="11">
        <v>0.72</v>
      </c>
      <c r="AF144" s="16">
        <v>72036</v>
      </c>
      <c r="AG144" s="16">
        <v>49680</v>
      </c>
      <c r="AH144" s="13">
        <v>1.45</v>
      </c>
      <c r="AI144" s="11">
        <v>0.72</v>
      </c>
      <c r="AJ144" s="16">
        <v>72036</v>
      </c>
      <c r="AK144" s="16">
        <v>49680</v>
      </c>
      <c r="AL144" s="13">
        <v>1.45</v>
      </c>
      <c r="AM144" s="11">
        <v>0.84</v>
      </c>
      <c r="AN144" s="16">
        <v>84042</v>
      </c>
      <c r="AO144" s="16">
        <v>57960</v>
      </c>
      <c r="AP144" s="13">
        <v>1.45</v>
      </c>
      <c r="AQ144" s="11">
        <v>0.9</v>
      </c>
      <c r="AR144" s="16">
        <v>90045</v>
      </c>
      <c r="AS144" s="16">
        <v>62100</v>
      </c>
      <c r="AT144" s="13">
        <v>1.45</v>
      </c>
      <c r="AU144" s="11">
        <v>0.84</v>
      </c>
      <c r="AV144" s="16">
        <v>84042</v>
      </c>
      <c r="AW144" s="16">
        <v>57960</v>
      </c>
      <c r="AX144" s="13">
        <v>1.45</v>
      </c>
      <c r="AY144" s="11">
        <v>6</v>
      </c>
      <c r="AZ144" s="16">
        <v>600300</v>
      </c>
      <c r="BA144" s="16">
        <v>414000</v>
      </c>
      <c r="BB144" s="13">
        <v>1.45</v>
      </c>
    </row>
    <row r="145" spans="1:54" x14ac:dyDescent="0.25">
      <c r="A145" s="10" t="s">
        <v>141</v>
      </c>
      <c r="B145" s="10" t="s">
        <v>47</v>
      </c>
      <c r="C145" s="11">
        <v>0.92200000000000004</v>
      </c>
      <c r="D145" s="13">
        <v>801.62</v>
      </c>
      <c r="E145" s="13">
        <v>383.55</v>
      </c>
      <c r="F145" s="13">
        <v>2.09</v>
      </c>
      <c r="G145" s="11">
        <v>1.383</v>
      </c>
      <c r="H145" s="12">
        <v>1202.44</v>
      </c>
      <c r="I145" s="13">
        <v>575.33000000000004</v>
      </c>
      <c r="J145" s="13">
        <v>2.09</v>
      </c>
      <c r="K145" s="11">
        <v>1.613</v>
      </c>
      <c r="L145" s="12">
        <v>1402.41</v>
      </c>
      <c r="M145" s="13">
        <v>671.01</v>
      </c>
      <c r="N145" s="13">
        <v>2.09</v>
      </c>
      <c r="O145" s="11">
        <v>1.8660000000000001</v>
      </c>
      <c r="P145" s="12">
        <v>1622.38</v>
      </c>
      <c r="Q145" s="13">
        <v>776.26</v>
      </c>
      <c r="R145" s="13">
        <v>2.09</v>
      </c>
      <c r="S145" s="11">
        <v>1.8660000000000001</v>
      </c>
      <c r="T145" s="12">
        <v>1622.38</v>
      </c>
      <c r="U145" s="13">
        <v>776.26</v>
      </c>
      <c r="V145" s="13">
        <v>2.09</v>
      </c>
      <c r="W145" s="11">
        <v>1.8660000000000001</v>
      </c>
      <c r="X145" s="12">
        <v>1622.38</v>
      </c>
      <c r="Y145" s="13">
        <v>776.26</v>
      </c>
      <c r="Z145" s="13">
        <v>2.09</v>
      </c>
      <c r="AA145" s="11">
        <v>2.028</v>
      </c>
      <c r="AB145" s="12">
        <v>1763.22</v>
      </c>
      <c r="AC145" s="13">
        <v>843.65</v>
      </c>
      <c r="AD145" s="13">
        <v>2.09</v>
      </c>
      <c r="AE145" s="11">
        <v>2.0739999999999998</v>
      </c>
      <c r="AF145" s="12">
        <v>1803.22</v>
      </c>
      <c r="AG145" s="13">
        <v>862.78</v>
      </c>
      <c r="AH145" s="13">
        <v>2.09</v>
      </c>
      <c r="AI145" s="11">
        <v>2.3050000000000002</v>
      </c>
      <c r="AJ145" s="12">
        <v>2004.06</v>
      </c>
      <c r="AK145" s="13">
        <v>958.88</v>
      </c>
      <c r="AL145" s="13">
        <v>2.09</v>
      </c>
      <c r="AM145" s="11">
        <v>2.2349999999999999</v>
      </c>
      <c r="AN145" s="14">
        <v>1943.2</v>
      </c>
      <c r="AO145" s="13">
        <v>929.76</v>
      </c>
      <c r="AP145" s="13">
        <v>2.09</v>
      </c>
      <c r="AQ145" s="11">
        <v>2.3050000000000002</v>
      </c>
      <c r="AR145" s="12">
        <v>2004.06</v>
      </c>
      <c r="AS145" s="13">
        <v>958.88</v>
      </c>
      <c r="AT145" s="13">
        <v>2.09</v>
      </c>
      <c r="AU145" s="11">
        <v>2.5339999999999998</v>
      </c>
      <c r="AV145" s="12">
        <v>2203.16</v>
      </c>
      <c r="AW145" s="12">
        <v>1054.1400000000001</v>
      </c>
      <c r="AX145" s="13">
        <v>2.09</v>
      </c>
      <c r="AY145" s="11">
        <v>22.997</v>
      </c>
      <c r="AZ145" s="12">
        <v>19994.53</v>
      </c>
      <c r="BA145" s="12">
        <v>9566.76</v>
      </c>
      <c r="BB145" s="13">
        <v>2.09</v>
      </c>
    </row>
    <row r="146" spans="1:54" x14ac:dyDescent="0.25">
      <c r="A146" s="10" t="s">
        <v>141</v>
      </c>
      <c r="B146" s="10" t="s">
        <v>65</v>
      </c>
      <c r="C146" s="11">
        <v>20.803000000000001</v>
      </c>
      <c r="D146" s="12">
        <v>6024.13</v>
      </c>
      <c r="E146" s="12">
        <v>3543.58</v>
      </c>
      <c r="F146" s="13">
        <v>1.7</v>
      </c>
      <c r="G146" s="11">
        <v>26.004000000000001</v>
      </c>
      <c r="H146" s="12">
        <v>7530.24</v>
      </c>
      <c r="I146" s="12">
        <v>4429.5200000000004</v>
      </c>
      <c r="J146" s="13">
        <v>1.7</v>
      </c>
      <c r="K146" s="11">
        <v>31.204999999999998</v>
      </c>
      <c r="L146" s="12">
        <v>9036.34</v>
      </c>
      <c r="M146" s="12">
        <v>5315.46</v>
      </c>
      <c r="N146" s="13">
        <v>1.7</v>
      </c>
      <c r="O146" s="11">
        <v>42.646000000000001</v>
      </c>
      <c r="P146" s="12">
        <v>12349.43</v>
      </c>
      <c r="Q146" s="12">
        <v>7264.32</v>
      </c>
      <c r="R146" s="13">
        <v>1.7</v>
      </c>
      <c r="S146" s="11">
        <v>36.405999999999999</v>
      </c>
      <c r="T146" s="12">
        <v>10542.45</v>
      </c>
      <c r="U146" s="14">
        <v>6201.4</v>
      </c>
      <c r="V146" s="13">
        <v>1.7</v>
      </c>
      <c r="W146" s="11">
        <v>41.606999999999999</v>
      </c>
      <c r="X146" s="12">
        <v>12048.56</v>
      </c>
      <c r="Y146" s="12">
        <v>7087.34</v>
      </c>
      <c r="Z146" s="13">
        <v>1.7</v>
      </c>
      <c r="AA146" s="11">
        <v>41.606999999999999</v>
      </c>
      <c r="AB146" s="12">
        <v>12048.56</v>
      </c>
      <c r="AC146" s="12">
        <v>7087.34</v>
      </c>
      <c r="AD146" s="13">
        <v>1.7</v>
      </c>
      <c r="AE146" s="11">
        <v>36.405999999999999</v>
      </c>
      <c r="AF146" s="12">
        <v>10542.45</v>
      </c>
      <c r="AG146" s="14">
        <v>6201.4</v>
      </c>
      <c r="AH146" s="13">
        <v>1.7</v>
      </c>
      <c r="AI146" s="11">
        <v>41.606999999999999</v>
      </c>
      <c r="AJ146" s="12">
        <v>12048.56</v>
      </c>
      <c r="AK146" s="12">
        <v>7087.34</v>
      </c>
      <c r="AL146" s="13">
        <v>1.7</v>
      </c>
      <c r="AM146" s="11">
        <v>55.649000000000001</v>
      </c>
      <c r="AN146" s="12">
        <v>16114.84</v>
      </c>
      <c r="AO146" s="12">
        <v>9479.25</v>
      </c>
      <c r="AP146" s="13">
        <v>1.7</v>
      </c>
      <c r="AQ146" s="11">
        <v>55.649000000000001</v>
      </c>
      <c r="AR146" s="12">
        <v>16114.84</v>
      </c>
      <c r="AS146" s="12">
        <v>9479.25</v>
      </c>
      <c r="AT146" s="13">
        <v>1.7</v>
      </c>
      <c r="AU146" s="11">
        <v>88.412999999999997</v>
      </c>
      <c r="AV146" s="12">
        <v>25602.639999999999</v>
      </c>
      <c r="AW146" s="12">
        <v>15060.27</v>
      </c>
      <c r="AX146" s="13">
        <v>1.7</v>
      </c>
      <c r="AY146" s="11">
        <v>518.00199999999995</v>
      </c>
      <c r="AZ146" s="12">
        <v>150003.04</v>
      </c>
      <c r="BA146" s="12">
        <v>88236.47</v>
      </c>
      <c r="BB146" s="13">
        <v>1.7</v>
      </c>
    </row>
    <row r="147" spans="1:54" x14ac:dyDescent="0.25">
      <c r="A147" s="10" t="s">
        <v>141</v>
      </c>
      <c r="B147" s="10" t="s">
        <v>78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1">
        <v>7</v>
      </c>
      <c r="P147" s="12">
        <v>7155.82</v>
      </c>
      <c r="Q147" s="12">
        <v>4770.57</v>
      </c>
      <c r="R147" s="13">
        <v>1.5</v>
      </c>
      <c r="S147" s="11">
        <v>8</v>
      </c>
      <c r="T147" s="12">
        <v>8178.08</v>
      </c>
      <c r="U147" s="12">
        <v>5452.08</v>
      </c>
      <c r="V147" s="13">
        <v>1.5</v>
      </c>
      <c r="W147" s="11">
        <v>10</v>
      </c>
      <c r="X147" s="14">
        <v>10222.6</v>
      </c>
      <c r="Y147" s="14">
        <v>6815.1</v>
      </c>
      <c r="Z147" s="13">
        <v>1.5</v>
      </c>
      <c r="AA147" s="11">
        <v>10</v>
      </c>
      <c r="AB147" s="14">
        <v>10222.6</v>
      </c>
      <c r="AC147" s="14">
        <v>6815.1</v>
      </c>
      <c r="AD147" s="13">
        <v>1.5</v>
      </c>
      <c r="AE147" s="11">
        <v>15</v>
      </c>
      <c r="AF147" s="14">
        <v>15333.9</v>
      </c>
      <c r="AG147" s="12">
        <v>10222.65</v>
      </c>
      <c r="AH147" s="13">
        <v>1.5</v>
      </c>
      <c r="AI147" s="11">
        <v>10</v>
      </c>
      <c r="AJ147" s="14">
        <v>10222.6</v>
      </c>
      <c r="AK147" s="14">
        <v>6815.1</v>
      </c>
      <c r="AL147" s="13">
        <v>1.5</v>
      </c>
      <c r="AM147" s="11">
        <v>15</v>
      </c>
      <c r="AN147" s="14">
        <v>15333.9</v>
      </c>
      <c r="AO147" s="12">
        <v>10222.65</v>
      </c>
      <c r="AP147" s="13">
        <v>1.5</v>
      </c>
      <c r="AQ147" s="11">
        <v>10</v>
      </c>
      <c r="AR147" s="14">
        <v>10222.6</v>
      </c>
      <c r="AS147" s="14">
        <v>6815.1</v>
      </c>
      <c r="AT147" s="13">
        <v>1.5</v>
      </c>
      <c r="AU147" s="11">
        <v>15</v>
      </c>
      <c r="AV147" s="14">
        <v>15333.9</v>
      </c>
      <c r="AW147" s="12">
        <v>10222.65</v>
      </c>
      <c r="AX147" s="13">
        <v>1.5</v>
      </c>
      <c r="AY147" s="11">
        <v>100</v>
      </c>
      <c r="AZ147" s="16">
        <v>102226</v>
      </c>
      <c r="BA147" s="16">
        <v>68151</v>
      </c>
      <c r="BB147" s="13">
        <v>1.5</v>
      </c>
    </row>
    <row r="148" spans="1:54" x14ac:dyDescent="0.25">
      <c r="A148" s="10" t="s">
        <v>141</v>
      </c>
      <c r="B148" s="10" t="s">
        <v>125</v>
      </c>
      <c r="C148" s="11">
        <v>1.968</v>
      </c>
      <c r="D148" s="12">
        <v>6025.01</v>
      </c>
      <c r="E148" s="12">
        <v>3651.53</v>
      </c>
      <c r="F148" s="13">
        <v>1.65</v>
      </c>
      <c r="G148" s="11">
        <v>2.46</v>
      </c>
      <c r="H148" s="12">
        <v>7531.27</v>
      </c>
      <c r="I148" s="12">
        <v>4564.41</v>
      </c>
      <c r="J148" s="13">
        <v>1.65</v>
      </c>
      <c r="K148" s="11">
        <v>2.952</v>
      </c>
      <c r="L148" s="12">
        <v>9037.52</v>
      </c>
      <c r="M148" s="12">
        <v>5477.29</v>
      </c>
      <c r="N148" s="13">
        <v>1.65</v>
      </c>
      <c r="O148" s="11">
        <v>4.0339999999999998</v>
      </c>
      <c r="P148" s="12">
        <v>12350.05</v>
      </c>
      <c r="Q148" s="12">
        <v>7484.89</v>
      </c>
      <c r="R148" s="13">
        <v>1.65</v>
      </c>
      <c r="S148" s="11">
        <v>3.4430000000000001</v>
      </c>
      <c r="T148" s="12">
        <v>10540.71</v>
      </c>
      <c r="U148" s="12">
        <v>6388.31</v>
      </c>
      <c r="V148" s="13">
        <v>1.65</v>
      </c>
      <c r="W148" s="11">
        <v>3.9350000000000001</v>
      </c>
      <c r="X148" s="12">
        <v>12046.96</v>
      </c>
      <c r="Y148" s="14">
        <v>7301.2</v>
      </c>
      <c r="Z148" s="13">
        <v>1.65</v>
      </c>
      <c r="AA148" s="11">
        <v>3.9350000000000001</v>
      </c>
      <c r="AB148" s="12">
        <v>12046.96</v>
      </c>
      <c r="AC148" s="14">
        <v>7301.2</v>
      </c>
      <c r="AD148" s="13">
        <v>1.65</v>
      </c>
      <c r="AE148" s="11">
        <v>3.4430000000000001</v>
      </c>
      <c r="AF148" s="12">
        <v>10540.71</v>
      </c>
      <c r="AG148" s="12">
        <v>6388.31</v>
      </c>
      <c r="AH148" s="13">
        <v>1.65</v>
      </c>
      <c r="AI148" s="11">
        <v>3.9350000000000001</v>
      </c>
      <c r="AJ148" s="12">
        <v>12046.96</v>
      </c>
      <c r="AK148" s="14">
        <v>7301.2</v>
      </c>
      <c r="AL148" s="13">
        <v>1.65</v>
      </c>
      <c r="AM148" s="11">
        <v>5.2640000000000002</v>
      </c>
      <c r="AN148" s="12">
        <v>16115.68</v>
      </c>
      <c r="AO148" s="12">
        <v>9767.09</v>
      </c>
      <c r="AP148" s="13">
        <v>1.65</v>
      </c>
      <c r="AQ148" s="11">
        <v>5.2640000000000002</v>
      </c>
      <c r="AR148" s="12">
        <v>16115.68</v>
      </c>
      <c r="AS148" s="12">
        <v>9767.09</v>
      </c>
      <c r="AT148" s="13">
        <v>1.65</v>
      </c>
      <c r="AU148" s="11">
        <v>8.3650000000000002</v>
      </c>
      <c r="AV148" s="12">
        <v>25609.360000000001</v>
      </c>
      <c r="AW148" s="12">
        <v>15520.84</v>
      </c>
      <c r="AX148" s="13">
        <v>1.65</v>
      </c>
      <c r="AY148" s="11">
        <v>48.997999999999998</v>
      </c>
      <c r="AZ148" s="12">
        <v>150006.87</v>
      </c>
      <c r="BA148" s="12">
        <v>90913.36</v>
      </c>
      <c r="BB148" s="13">
        <v>1.65</v>
      </c>
    </row>
    <row r="149" spans="1:54" x14ac:dyDescent="0.25">
      <c r="A149" s="10" t="s">
        <v>141</v>
      </c>
      <c r="B149" s="10" t="s">
        <v>130</v>
      </c>
      <c r="C149" s="11">
        <v>0.78700000000000003</v>
      </c>
      <c r="D149" s="12">
        <v>16028.83</v>
      </c>
      <c r="E149" s="14">
        <v>7319.1</v>
      </c>
      <c r="F149" s="13">
        <v>2.19</v>
      </c>
      <c r="G149" s="11">
        <v>1.181</v>
      </c>
      <c r="H149" s="12">
        <v>24053.43</v>
      </c>
      <c r="I149" s="14">
        <v>10983.3</v>
      </c>
      <c r="J149" s="13">
        <v>2.19</v>
      </c>
      <c r="K149" s="11">
        <v>1.3779999999999999</v>
      </c>
      <c r="L149" s="12">
        <v>28065.73</v>
      </c>
      <c r="M149" s="14">
        <v>12815.4</v>
      </c>
      <c r="N149" s="13">
        <v>2.19</v>
      </c>
      <c r="O149" s="11">
        <v>1.5940000000000001</v>
      </c>
      <c r="P149" s="16">
        <v>32465</v>
      </c>
      <c r="Q149" s="14">
        <v>14824.2</v>
      </c>
      <c r="R149" s="13">
        <v>2.19</v>
      </c>
      <c r="S149" s="11">
        <v>1.5940000000000001</v>
      </c>
      <c r="T149" s="16">
        <v>32465</v>
      </c>
      <c r="U149" s="14">
        <v>14824.2</v>
      </c>
      <c r="V149" s="13">
        <v>2.19</v>
      </c>
      <c r="W149" s="11">
        <v>1.5940000000000001</v>
      </c>
      <c r="X149" s="16">
        <v>32465</v>
      </c>
      <c r="Y149" s="14">
        <v>14824.2</v>
      </c>
      <c r="Z149" s="13">
        <v>2.19</v>
      </c>
      <c r="AA149" s="11">
        <v>1.732</v>
      </c>
      <c r="AB149" s="12">
        <v>35275.64</v>
      </c>
      <c r="AC149" s="14">
        <v>16107.6</v>
      </c>
      <c r="AD149" s="13">
        <v>2.19</v>
      </c>
      <c r="AE149" s="11">
        <v>1.7709999999999999</v>
      </c>
      <c r="AF149" s="12">
        <v>36069.96</v>
      </c>
      <c r="AG149" s="14">
        <v>16470.3</v>
      </c>
      <c r="AH149" s="13">
        <v>2.19</v>
      </c>
      <c r="AI149" s="11">
        <v>1.968</v>
      </c>
      <c r="AJ149" s="12">
        <v>40082.26</v>
      </c>
      <c r="AK149" s="14">
        <v>18302.400000000001</v>
      </c>
      <c r="AL149" s="13">
        <v>2.19</v>
      </c>
      <c r="AM149" s="11">
        <v>1.91</v>
      </c>
      <c r="AN149" s="12">
        <v>38900.97</v>
      </c>
      <c r="AO149" s="16">
        <v>17763</v>
      </c>
      <c r="AP149" s="13">
        <v>2.19</v>
      </c>
      <c r="AQ149" s="11">
        <v>1.968</v>
      </c>
      <c r="AR149" s="12">
        <v>40082.26</v>
      </c>
      <c r="AS149" s="14">
        <v>18302.400000000001</v>
      </c>
      <c r="AT149" s="13">
        <v>2.19</v>
      </c>
      <c r="AU149" s="11">
        <v>2.1659999999999999</v>
      </c>
      <c r="AV149" s="12">
        <v>44114.92</v>
      </c>
      <c r="AW149" s="14">
        <v>20143.8</v>
      </c>
      <c r="AX149" s="13">
        <v>2.19</v>
      </c>
      <c r="AY149" s="11">
        <v>19.643000000000001</v>
      </c>
      <c r="AZ149" s="16">
        <v>400069</v>
      </c>
      <c r="BA149" s="14">
        <v>182679.9</v>
      </c>
      <c r="BB149" s="13">
        <v>2.19</v>
      </c>
    </row>
    <row r="150" spans="1:54" x14ac:dyDescent="0.25">
      <c r="A150" s="10" t="s">
        <v>141</v>
      </c>
      <c r="B150" s="10" t="s">
        <v>133</v>
      </c>
      <c r="C150" s="11">
        <v>1.3360000000000001</v>
      </c>
      <c r="D150" s="16">
        <v>12024</v>
      </c>
      <c r="E150" s="16">
        <v>6680</v>
      </c>
      <c r="F150" s="13">
        <v>1.8</v>
      </c>
      <c r="G150" s="11">
        <v>2.0030000000000001</v>
      </c>
      <c r="H150" s="16">
        <v>18027</v>
      </c>
      <c r="I150" s="16">
        <v>10015</v>
      </c>
      <c r="J150" s="13">
        <v>1.8</v>
      </c>
      <c r="K150" s="11">
        <v>2.3380000000000001</v>
      </c>
      <c r="L150" s="16">
        <v>21042</v>
      </c>
      <c r="M150" s="16">
        <v>11690</v>
      </c>
      <c r="N150" s="13">
        <v>1.8</v>
      </c>
      <c r="O150" s="11">
        <v>2.7050000000000001</v>
      </c>
      <c r="P150" s="16">
        <v>24345</v>
      </c>
      <c r="Q150" s="16">
        <v>13525</v>
      </c>
      <c r="R150" s="13">
        <v>1.8</v>
      </c>
      <c r="S150" s="11">
        <v>2.7050000000000001</v>
      </c>
      <c r="T150" s="16">
        <v>24345</v>
      </c>
      <c r="U150" s="16">
        <v>13525</v>
      </c>
      <c r="V150" s="13">
        <v>1.8</v>
      </c>
      <c r="W150" s="11">
        <v>2.7050000000000001</v>
      </c>
      <c r="X150" s="16">
        <v>24345</v>
      </c>
      <c r="Y150" s="16">
        <v>13525</v>
      </c>
      <c r="Z150" s="13">
        <v>1.8</v>
      </c>
      <c r="AA150" s="11">
        <v>2.9390000000000001</v>
      </c>
      <c r="AB150" s="16">
        <v>26451</v>
      </c>
      <c r="AC150" s="16">
        <v>14695</v>
      </c>
      <c r="AD150" s="13">
        <v>1.8</v>
      </c>
      <c r="AE150" s="11">
        <v>3.0059999999999998</v>
      </c>
      <c r="AF150" s="16">
        <v>27054</v>
      </c>
      <c r="AG150" s="16">
        <v>15030</v>
      </c>
      <c r="AH150" s="13">
        <v>1.8</v>
      </c>
      <c r="AI150" s="11">
        <v>3.34</v>
      </c>
      <c r="AJ150" s="16">
        <v>30060</v>
      </c>
      <c r="AK150" s="16">
        <v>16700</v>
      </c>
      <c r="AL150" s="13">
        <v>1.8</v>
      </c>
      <c r="AM150" s="11">
        <v>3.24</v>
      </c>
      <c r="AN150" s="16">
        <v>29160</v>
      </c>
      <c r="AO150" s="16">
        <v>16200</v>
      </c>
      <c r="AP150" s="13">
        <v>1.8</v>
      </c>
      <c r="AQ150" s="11">
        <v>3.34</v>
      </c>
      <c r="AR150" s="16">
        <v>30060</v>
      </c>
      <c r="AS150" s="16">
        <v>16700</v>
      </c>
      <c r="AT150" s="13">
        <v>1.8</v>
      </c>
      <c r="AU150" s="11">
        <v>3.6739999999999999</v>
      </c>
      <c r="AV150" s="16">
        <v>33066</v>
      </c>
      <c r="AW150" s="16">
        <v>18370</v>
      </c>
      <c r="AX150" s="13">
        <v>1.8</v>
      </c>
      <c r="AY150" s="11">
        <v>33.331000000000003</v>
      </c>
      <c r="AZ150" s="16">
        <v>299979</v>
      </c>
      <c r="BA150" s="16">
        <v>166655</v>
      </c>
      <c r="BB150" s="13">
        <v>1.8</v>
      </c>
    </row>
    <row r="151" spans="1:54" x14ac:dyDescent="0.25">
      <c r="A151" s="10" t="s">
        <v>141</v>
      </c>
      <c r="B151" s="10" t="s">
        <v>135</v>
      </c>
      <c r="C151" s="11">
        <v>3.2719999999999998</v>
      </c>
      <c r="D151" s="14">
        <v>28057.4</v>
      </c>
      <c r="E151" s="14">
        <v>16032.8</v>
      </c>
      <c r="F151" s="13">
        <v>1.75</v>
      </c>
      <c r="G151" s="11">
        <v>4.9080000000000004</v>
      </c>
      <c r="H151" s="14">
        <v>42086.1</v>
      </c>
      <c r="I151" s="14">
        <v>24049.200000000001</v>
      </c>
      <c r="J151" s="13">
        <v>1.75</v>
      </c>
      <c r="K151" s="11">
        <v>5.726</v>
      </c>
      <c r="L151" s="12">
        <v>49100.45</v>
      </c>
      <c r="M151" s="14">
        <v>28057.4</v>
      </c>
      <c r="N151" s="13">
        <v>1.75</v>
      </c>
      <c r="O151" s="11">
        <v>6.6260000000000003</v>
      </c>
      <c r="P151" s="12">
        <v>56817.95</v>
      </c>
      <c r="Q151" s="14">
        <v>32467.4</v>
      </c>
      <c r="R151" s="13">
        <v>1.75</v>
      </c>
      <c r="S151" s="11">
        <v>6.6260000000000003</v>
      </c>
      <c r="T151" s="12">
        <v>56817.95</v>
      </c>
      <c r="U151" s="14">
        <v>32467.4</v>
      </c>
      <c r="V151" s="13">
        <v>1.75</v>
      </c>
      <c r="W151" s="11">
        <v>6.6260000000000003</v>
      </c>
      <c r="X151" s="12">
        <v>56817.95</v>
      </c>
      <c r="Y151" s="14">
        <v>32467.4</v>
      </c>
      <c r="Z151" s="13">
        <v>1.75</v>
      </c>
      <c r="AA151" s="11">
        <v>7.1980000000000004</v>
      </c>
      <c r="AB151" s="12">
        <v>61722.85</v>
      </c>
      <c r="AC151" s="14">
        <v>35270.199999999997</v>
      </c>
      <c r="AD151" s="13">
        <v>1.75</v>
      </c>
      <c r="AE151" s="11">
        <v>7.3609999999999998</v>
      </c>
      <c r="AF151" s="12">
        <v>63120.58</v>
      </c>
      <c r="AG151" s="14">
        <v>36068.9</v>
      </c>
      <c r="AH151" s="13">
        <v>1.75</v>
      </c>
      <c r="AI151" s="11">
        <v>8.1790000000000003</v>
      </c>
      <c r="AJ151" s="12">
        <v>70134.929999999993</v>
      </c>
      <c r="AK151" s="14">
        <v>40077.1</v>
      </c>
      <c r="AL151" s="13">
        <v>1.75</v>
      </c>
      <c r="AM151" s="11">
        <v>7.9340000000000002</v>
      </c>
      <c r="AN151" s="12">
        <v>68034.05</v>
      </c>
      <c r="AO151" s="14">
        <v>38876.6</v>
      </c>
      <c r="AP151" s="13">
        <v>1.75</v>
      </c>
      <c r="AQ151" s="11">
        <v>8.1790000000000003</v>
      </c>
      <c r="AR151" s="12">
        <v>70134.929999999993</v>
      </c>
      <c r="AS151" s="14">
        <v>40077.1</v>
      </c>
      <c r="AT151" s="13">
        <v>1.75</v>
      </c>
      <c r="AU151" s="11">
        <v>8.9979999999999993</v>
      </c>
      <c r="AV151" s="12">
        <v>77157.850000000006</v>
      </c>
      <c r="AW151" s="14">
        <v>44090.2</v>
      </c>
      <c r="AX151" s="13">
        <v>1.75</v>
      </c>
      <c r="AY151" s="11">
        <v>81.632999999999996</v>
      </c>
      <c r="AZ151" s="12">
        <v>700002.99</v>
      </c>
      <c r="BA151" s="14">
        <v>400001.7</v>
      </c>
      <c r="BB151" s="13">
        <v>1.75</v>
      </c>
    </row>
    <row r="152" spans="1:54" x14ac:dyDescent="0.25">
      <c r="A152" s="10" t="s">
        <v>184</v>
      </c>
      <c r="B152" s="10" t="s">
        <v>138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1">
        <v>53.459000000000003</v>
      </c>
      <c r="P152" s="12">
        <v>5195.1499999999996</v>
      </c>
      <c r="Q152" s="12">
        <v>3849.05</v>
      </c>
      <c r="R152" s="13">
        <v>1.35</v>
      </c>
      <c r="S152" s="11">
        <v>62.369</v>
      </c>
      <c r="T152" s="12">
        <v>6061.02</v>
      </c>
      <c r="U152" s="12">
        <v>4490.57</v>
      </c>
      <c r="V152" s="13">
        <v>1.35</v>
      </c>
      <c r="W152" s="11">
        <v>80.19</v>
      </c>
      <c r="X152" s="12">
        <v>7792.86</v>
      </c>
      <c r="Y152" s="12">
        <v>5773.68</v>
      </c>
      <c r="Z152" s="13">
        <v>1.35</v>
      </c>
      <c r="AA152" s="11">
        <v>98.01</v>
      </c>
      <c r="AB152" s="12">
        <v>9524.61</v>
      </c>
      <c r="AC152" s="12">
        <v>7056.72</v>
      </c>
      <c r="AD152" s="13">
        <v>1.35</v>
      </c>
      <c r="AE152" s="11">
        <v>106.92</v>
      </c>
      <c r="AF152" s="12">
        <v>10390.49</v>
      </c>
      <c r="AG152" s="12">
        <v>7698.24</v>
      </c>
      <c r="AH152" s="13">
        <v>1.35</v>
      </c>
      <c r="AI152" s="11">
        <v>106.92</v>
      </c>
      <c r="AJ152" s="12">
        <v>10390.49</v>
      </c>
      <c r="AK152" s="12">
        <v>7698.24</v>
      </c>
      <c r="AL152" s="13">
        <v>1.35</v>
      </c>
      <c r="AM152" s="11">
        <v>124.74</v>
      </c>
      <c r="AN152" s="12">
        <v>12122.23</v>
      </c>
      <c r="AO152" s="12">
        <v>8981.2800000000007</v>
      </c>
      <c r="AP152" s="13">
        <v>1.35</v>
      </c>
      <c r="AQ152" s="11">
        <v>133.65</v>
      </c>
      <c r="AR152" s="12">
        <v>12988.11</v>
      </c>
      <c r="AS152" s="14">
        <v>9622.7999999999993</v>
      </c>
      <c r="AT152" s="13">
        <v>1.35</v>
      </c>
      <c r="AU152" s="11">
        <v>124.74</v>
      </c>
      <c r="AV152" s="12">
        <v>12122.23</v>
      </c>
      <c r="AW152" s="12">
        <v>8981.2800000000007</v>
      </c>
      <c r="AX152" s="13">
        <v>1.35</v>
      </c>
      <c r="AY152" s="11">
        <v>890.99800000000005</v>
      </c>
      <c r="AZ152" s="12">
        <v>86587.19</v>
      </c>
      <c r="BA152" s="12">
        <v>64151.86</v>
      </c>
      <c r="BB152" s="13">
        <v>1.35</v>
      </c>
    </row>
    <row r="153" spans="1:54" x14ac:dyDescent="0.25">
      <c r="A153" s="10" t="s">
        <v>184</v>
      </c>
      <c r="B153" s="10" t="s">
        <v>139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1">
        <v>5.58</v>
      </c>
      <c r="P153" s="12">
        <v>12875.96</v>
      </c>
      <c r="Q153" s="12">
        <v>9982.6200000000008</v>
      </c>
      <c r="R153" s="13">
        <v>1.29</v>
      </c>
      <c r="S153" s="11">
        <v>6.51</v>
      </c>
      <c r="T153" s="12">
        <v>15021.96</v>
      </c>
      <c r="U153" s="12">
        <v>11646.39</v>
      </c>
      <c r="V153" s="13">
        <v>1.29</v>
      </c>
      <c r="W153" s="11">
        <v>8.3699999999999992</v>
      </c>
      <c r="X153" s="12">
        <v>19313.939999999999</v>
      </c>
      <c r="Y153" s="12">
        <v>14973.93</v>
      </c>
      <c r="Z153" s="13">
        <v>1.29</v>
      </c>
      <c r="AA153" s="11">
        <v>10.23</v>
      </c>
      <c r="AB153" s="12">
        <v>23605.93</v>
      </c>
      <c r="AC153" s="12">
        <v>18301.47</v>
      </c>
      <c r="AD153" s="13">
        <v>1.29</v>
      </c>
      <c r="AE153" s="11">
        <v>11.16</v>
      </c>
      <c r="AF153" s="12">
        <v>25751.919999999998</v>
      </c>
      <c r="AG153" s="12">
        <v>19965.240000000002</v>
      </c>
      <c r="AH153" s="13">
        <v>1.29</v>
      </c>
      <c r="AI153" s="11">
        <v>11.16</v>
      </c>
      <c r="AJ153" s="12">
        <v>25751.919999999998</v>
      </c>
      <c r="AK153" s="12">
        <v>19965.240000000002</v>
      </c>
      <c r="AL153" s="13">
        <v>1.29</v>
      </c>
      <c r="AM153" s="11">
        <v>13.02</v>
      </c>
      <c r="AN153" s="12">
        <v>30043.91</v>
      </c>
      <c r="AO153" s="12">
        <v>23292.78</v>
      </c>
      <c r="AP153" s="13">
        <v>1.29</v>
      </c>
      <c r="AQ153" s="11">
        <v>13.95</v>
      </c>
      <c r="AR153" s="14">
        <v>32189.9</v>
      </c>
      <c r="AS153" s="12">
        <v>24956.55</v>
      </c>
      <c r="AT153" s="13">
        <v>1.29</v>
      </c>
      <c r="AU153" s="11">
        <v>13.02</v>
      </c>
      <c r="AV153" s="12">
        <v>30043.91</v>
      </c>
      <c r="AW153" s="12">
        <v>23292.78</v>
      </c>
      <c r="AX153" s="13">
        <v>1.29</v>
      </c>
      <c r="AY153" s="11">
        <v>93</v>
      </c>
      <c r="AZ153" s="12">
        <v>214599.35</v>
      </c>
      <c r="BA153" s="16">
        <v>166377</v>
      </c>
      <c r="BB153" s="13">
        <v>1.29</v>
      </c>
    </row>
    <row r="154" spans="1:54" x14ac:dyDescent="0.25">
      <c r="A154" s="10" t="s">
        <v>184</v>
      </c>
      <c r="B154" s="10" t="s">
        <v>140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1">
        <v>19.8</v>
      </c>
      <c r="P154" s="12">
        <v>123900.88</v>
      </c>
      <c r="Q154" s="16">
        <v>88506</v>
      </c>
      <c r="R154" s="13">
        <v>1.4</v>
      </c>
      <c r="S154" s="11">
        <v>23.1</v>
      </c>
      <c r="T154" s="12">
        <v>144551.01999999999</v>
      </c>
      <c r="U154" s="16">
        <v>103257</v>
      </c>
      <c r="V154" s="13">
        <v>1.4</v>
      </c>
      <c r="W154" s="11">
        <v>29.7</v>
      </c>
      <c r="X154" s="12">
        <v>185851.31</v>
      </c>
      <c r="Y154" s="16">
        <v>132759</v>
      </c>
      <c r="Z154" s="13">
        <v>1.4</v>
      </c>
      <c r="AA154" s="11">
        <v>36.299999999999997</v>
      </c>
      <c r="AB154" s="12">
        <v>227151.61</v>
      </c>
      <c r="AC154" s="16">
        <v>162261</v>
      </c>
      <c r="AD154" s="13">
        <v>1.4</v>
      </c>
      <c r="AE154" s="11">
        <v>39.6</v>
      </c>
      <c r="AF154" s="12">
        <v>247801.75</v>
      </c>
      <c r="AG154" s="16">
        <v>177012</v>
      </c>
      <c r="AH154" s="13">
        <v>1.4</v>
      </c>
      <c r="AI154" s="11">
        <v>39.6</v>
      </c>
      <c r="AJ154" s="12">
        <v>247801.75</v>
      </c>
      <c r="AK154" s="16">
        <v>177012</v>
      </c>
      <c r="AL154" s="13">
        <v>1.4</v>
      </c>
      <c r="AM154" s="11">
        <v>46.2</v>
      </c>
      <c r="AN154" s="12">
        <v>289102.03999999998</v>
      </c>
      <c r="AO154" s="16">
        <v>206514</v>
      </c>
      <c r="AP154" s="13">
        <v>1.4</v>
      </c>
      <c r="AQ154" s="11">
        <v>49.5</v>
      </c>
      <c r="AR154" s="12">
        <v>309752.19</v>
      </c>
      <c r="AS154" s="16">
        <v>221265</v>
      </c>
      <c r="AT154" s="13">
        <v>1.4</v>
      </c>
      <c r="AU154" s="11">
        <v>46.2</v>
      </c>
      <c r="AV154" s="12">
        <v>289102.03999999998</v>
      </c>
      <c r="AW154" s="16">
        <v>206514</v>
      </c>
      <c r="AX154" s="13">
        <v>1.4</v>
      </c>
      <c r="AY154" s="11">
        <v>330</v>
      </c>
      <c r="AZ154" s="12">
        <v>2065014.59</v>
      </c>
      <c r="BA154" s="16">
        <v>1475100</v>
      </c>
      <c r="BB154" s="13">
        <v>1.4</v>
      </c>
    </row>
    <row r="155" spans="1:54" x14ac:dyDescent="0.25">
      <c r="A155" s="10" t="s">
        <v>199</v>
      </c>
      <c r="B155" s="10" t="s">
        <v>181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1">
        <v>0.15</v>
      </c>
      <c r="T155" s="16">
        <v>2300</v>
      </c>
      <c r="U155" s="12">
        <v>1533.35</v>
      </c>
      <c r="V155" s="13">
        <v>1.5</v>
      </c>
      <c r="W155" s="11">
        <v>0.3</v>
      </c>
      <c r="X155" s="16">
        <v>4600</v>
      </c>
      <c r="Y155" s="14">
        <v>3066.7</v>
      </c>
      <c r="Z155" s="13">
        <v>1.5</v>
      </c>
      <c r="AA155" s="11">
        <v>0.36</v>
      </c>
      <c r="AB155" s="16">
        <v>5520</v>
      </c>
      <c r="AC155" s="12">
        <v>3680.04</v>
      </c>
      <c r="AD155" s="13">
        <v>1.5</v>
      </c>
      <c r="AE155" s="11">
        <v>0.42</v>
      </c>
      <c r="AF155" s="16">
        <v>6440</v>
      </c>
      <c r="AG155" s="12">
        <v>4293.38</v>
      </c>
      <c r="AH155" s="13">
        <v>1.5</v>
      </c>
      <c r="AI155" s="11">
        <v>0.45</v>
      </c>
      <c r="AJ155" s="16">
        <v>6900</v>
      </c>
      <c r="AK155" s="12">
        <v>4600.05</v>
      </c>
      <c r="AL155" s="13">
        <v>1.5</v>
      </c>
      <c r="AM155" s="11">
        <v>0.45</v>
      </c>
      <c r="AN155" s="16">
        <v>6900</v>
      </c>
      <c r="AO155" s="12">
        <v>4600.05</v>
      </c>
      <c r="AP155" s="13">
        <v>1.5</v>
      </c>
      <c r="AQ155" s="11">
        <v>0.45</v>
      </c>
      <c r="AR155" s="16">
        <v>6900</v>
      </c>
      <c r="AS155" s="12">
        <v>4600.05</v>
      </c>
      <c r="AT155" s="13">
        <v>1.5</v>
      </c>
      <c r="AU155" s="11">
        <v>0.42</v>
      </c>
      <c r="AV155" s="16">
        <v>6440</v>
      </c>
      <c r="AW155" s="12">
        <v>4293.38</v>
      </c>
      <c r="AX155" s="13">
        <v>1.5</v>
      </c>
      <c r="AY155" s="11">
        <v>3</v>
      </c>
      <c r="AZ155" s="16">
        <v>46000</v>
      </c>
      <c r="BA155" s="16">
        <v>30667</v>
      </c>
      <c r="BB155" s="13">
        <v>1.5</v>
      </c>
    </row>
    <row r="156" spans="1:54" x14ac:dyDescent="0.25">
      <c r="A156" s="10" t="s">
        <v>199</v>
      </c>
      <c r="B156" s="10" t="s">
        <v>200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1">
        <v>20</v>
      </c>
      <c r="T156" s="14">
        <v>22577.599999999999</v>
      </c>
      <c r="U156" s="16">
        <v>16654</v>
      </c>
      <c r="V156" s="13">
        <v>1.36</v>
      </c>
      <c r="W156" s="11">
        <v>100</v>
      </c>
      <c r="X156" s="16">
        <v>112888</v>
      </c>
      <c r="Y156" s="16">
        <v>83270</v>
      </c>
      <c r="Z156" s="13">
        <v>1.36</v>
      </c>
      <c r="AA156" s="11">
        <v>100</v>
      </c>
      <c r="AB156" s="16">
        <v>112888</v>
      </c>
      <c r="AC156" s="16">
        <v>83270</v>
      </c>
      <c r="AD156" s="13">
        <v>1.36</v>
      </c>
      <c r="AE156" s="11">
        <v>80</v>
      </c>
      <c r="AF156" s="14">
        <v>90310.399999999994</v>
      </c>
      <c r="AG156" s="16">
        <v>66616</v>
      </c>
      <c r="AH156" s="13">
        <v>1.36</v>
      </c>
      <c r="AI156" s="11">
        <v>40</v>
      </c>
      <c r="AJ156" s="14">
        <v>45155.199999999997</v>
      </c>
      <c r="AK156" s="16">
        <v>33308</v>
      </c>
      <c r="AL156" s="13">
        <v>1.36</v>
      </c>
      <c r="AM156" s="11">
        <v>20</v>
      </c>
      <c r="AN156" s="14">
        <v>22577.599999999999</v>
      </c>
      <c r="AO156" s="16">
        <v>16654</v>
      </c>
      <c r="AP156" s="13">
        <v>1.36</v>
      </c>
      <c r="AQ156" s="11">
        <v>20</v>
      </c>
      <c r="AR156" s="14">
        <v>22577.599999999999</v>
      </c>
      <c r="AS156" s="16">
        <v>16654</v>
      </c>
      <c r="AT156" s="13">
        <v>1.36</v>
      </c>
      <c r="AU156" s="11">
        <v>20</v>
      </c>
      <c r="AV156" s="14">
        <v>22577.599999999999</v>
      </c>
      <c r="AW156" s="16">
        <v>16654</v>
      </c>
      <c r="AX156" s="13">
        <v>1.36</v>
      </c>
      <c r="AY156" s="11">
        <v>400</v>
      </c>
      <c r="AZ156" s="16">
        <v>451552</v>
      </c>
      <c r="BA156" s="16">
        <v>333080</v>
      </c>
      <c r="BB156" s="13">
        <v>1.36</v>
      </c>
    </row>
    <row r="157" spans="1:54" x14ac:dyDescent="0.25">
      <c r="A157" s="10" t="s">
        <v>199</v>
      </c>
      <c r="B157" s="10" t="s">
        <v>201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1">
        <v>260</v>
      </c>
      <c r="T157" s="14">
        <v>88275.199999999997</v>
      </c>
      <c r="U157" s="14">
        <v>65504.4</v>
      </c>
      <c r="V157" s="13">
        <v>1.35</v>
      </c>
      <c r="W157" s="15">
        <v>1300</v>
      </c>
      <c r="X157" s="16">
        <v>441376</v>
      </c>
      <c r="Y157" s="16">
        <v>327522</v>
      </c>
      <c r="Z157" s="13">
        <v>1.35</v>
      </c>
      <c r="AA157" s="15">
        <v>1300</v>
      </c>
      <c r="AB157" s="16">
        <v>441376</v>
      </c>
      <c r="AC157" s="16">
        <v>327522</v>
      </c>
      <c r="AD157" s="13">
        <v>1.35</v>
      </c>
      <c r="AE157" s="15">
        <v>1040</v>
      </c>
      <c r="AF157" s="14">
        <v>353100.79999999999</v>
      </c>
      <c r="AG157" s="14">
        <v>262017.6</v>
      </c>
      <c r="AH157" s="13">
        <v>1.35</v>
      </c>
      <c r="AI157" s="11">
        <v>520</v>
      </c>
      <c r="AJ157" s="14">
        <v>176550.39999999999</v>
      </c>
      <c r="AK157" s="14">
        <v>131008.8</v>
      </c>
      <c r="AL157" s="13">
        <v>1.35</v>
      </c>
      <c r="AM157" s="11">
        <v>260</v>
      </c>
      <c r="AN157" s="14">
        <v>88275.199999999997</v>
      </c>
      <c r="AO157" s="14">
        <v>65504.4</v>
      </c>
      <c r="AP157" s="13">
        <v>1.35</v>
      </c>
      <c r="AQ157" s="11">
        <v>260</v>
      </c>
      <c r="AR157" s="14">
        <v>88275.199999999997</v>
      </c>
      <c r="AS157" s="14">
        <v>65504.4</v>
      </c>
      <c r="AT157" s="13">
        <v>1.35</v>
      </c>
      <c r="AU157" s="11">
        <v>260</v>
      </c>
      <c r="AV157" s="14">
        <v>88275.199999999997</v>
      </c>
      <c r="AW157" s="14">
        <v>65504.4</v>
      </c>
      <c r="AX157" s="13">
        <v>1.35</v>
      </c>
      <c r="AY157" s="15">
        <v>5200</v>
      </c>
      <c r="AZ157" s="16">
        <v>1765504</v>
      </c>
      <c r="BA157" s="16">
        <v>1310088</v>
      </c>
      <c r="BB157" s="13">
        <v>1.35</v>
      </c>
    </row>
    <row r="158" spans="1:54" x14ac:dyDescent="0.25">
      <c r="A158" s="10" t="s">
        <v>199</v>
      </c>
      <c r="B158" s="10" t="s">
        <v>202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1">
        <v>190</v>
      </c>
      <c r="T158" s="14">
        <v>58599.8</v>
      </c>
      <c r="U158" s="14">
        <v>43340.9</v>
      </c>
      <c r="V158" s="13">
        <v>1.35</v>
      </c>
      <c r="W158" s="11">
        <v>950</v>
      </c>
      <c r="X158" s="16">
        <v>292999</v>
      </c>
      <c r="Y158" s="14">
        <v>216704.5</v>
      </c>
      <c r="Z158" s="13">
        <v>1.35</v>
      </c>
      <c r="AA158" s="11">
        <v>950</v>
      </c>
      <c r="AB158" s="16">
        <v>292999</v>
      </c>
      <c r="AC158" s="14">
        <v>216704.5</v>
      </c>
      <c r="AD158" s="13">
        <v>1.35</v>
      </c>
      <c r="AE158" s="11">
        <v>760</v>
      </c>
      <c r="AF158" s="14">
        <v>234399.2</v>
      </c>
      <c r="AG158" s="14">
        <v>173363.6</v>
      </c>
      <c r="AH158" s="13">
        <v>1.35</v>
      </c>
      <c r="AI158" s="11">
        <v>380</v>
      </c>
      <c r="AJ158" s="14">
        <v>117199.6</v>
      </c>
      <c r="AK158" s="14">
        <v>86681.8</v>
      </c>
      <c r="AL158" s="13">
        <v>1.35</v>
      </c>
      <c r="AM158" s="11">
        <v>190</v>
      </c>
      <c r="AN158" s="14">
        <v>58599.8</v>
      </c>
      <c r="AO158" s="14">
        <v>43340.9</v>
      </c>
      <c r="AP158" s="13">
        <v>1.35</v>
      </c>
      <c r="AQ158" s="11">
        <v>190</v>
      </c>
      <c r="AR158" s="14">
        <v>58599.8</v>
      </c>
      <c r="AS158" s="14">
        <v>43340.9</v>
      </c>
      <c r="AT158" s="13">
        <v>1.35</v>
      </c>
      <c r="AU158" s="11">
        <v>190</v>
      </c>
      <c r="AV158" s="14">
        <v>58599.8</v>
      </c>
      <c r="AW158" s="14">
        <v>43340.9</v>
      </c>
      <c r="AX158" s="13">
        <v>1.35</v>
      </c>
      <c r="AY158" s="15">
        <v>3800</v>
      </c>
      <c r="AZ158" s="16">
        <v>1171996</v>
      </c>
      <c r="BA158" s="16">
        <v>866818</v>
      </c>
      <c r="BB158" s="13">
        <v>1.35</v>
      </c>
    </row>
    <row r="159" spans="1:54" x14ac:dyDescent="0.25">
      <c r="A159" s="10" t="s">
        <v>199</v>
      </c>
      <c r="B159" s="10" t="s">
        <v>133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1">
        <v>1</v>
      </c>
      <c r="T159" s="16">
        <v>9200</v>
      </c>
      <c r="U159" s="12">
        <v>6133.35</v>
      </c>
      <c r="V159" s="13">
        <v>1.5</v>
      </c>
      <c r="W159" s="11">
        <v>2</v>
      </c>
      <c r="X159" s="16">
        <v>18400</v>
      </c>
      <c r="Y159" s="14">
        <v>12266.7</v>
      </c>
      <c r="Z159" s="13">
        <v>1.5</v>
      </c>
      <c r="AA159" s="11">
        <v>2.4</v>
      </c>
      <c r="AB159" s="16">
        <v>22080</v>
      </c>
      <c r="AC159" s="12">
        <v>14720.04</v>
      </c>
      <c r="AD159" s="13">
        <v>1.5</v>
      </c>
      <c r="AE159" s="11">
        <v>2.8</v>
      </c>
      <c r="AF159" s="16">
        <v>25760</v>
      </c>
      <c r="AG159" s="12">
        <v>17173.38</v>
      </c>
      <c r="AH159" s="13">
        <v>1.5</v>
      </c>
      <c r="AI159" s="11">
        <v>3</v>
      </c>
      <c r="AJ159" s="16">
        <v>27600</v>
      </c>
      <c r="AK159" s="12">
        <v>18400.05</v>
      </c>
      <c r="AL159" s="13">
        <v>1.5</v>
      </c>
      <c r="AM159" s="11">
        <v>3</v>
      </c>
      <c r="AN159" s="16">
        <v>27600</v>
      </c>
      <c r="AO159" s="12">
        <v>18400.05</v>
      </c>
      <c r="AP159" s="13">
        <v>1.5</v>
      </c>
      <c r="AQ159" s="11">
        <v>3</v>
      </c>
      <c r="AR159" s="16">
        <v>27600</v>
      </c>
      <c r="AS159" s="12">
        <v>18400.05</v>
      </c>
      <c r="AT159" s="13">
        <v>1.5</v>
      </c>
      <c r="AU159" s="11">
        <v>2.8</v>
      </c>
      <c r="AV159" s="16">
        <v>25760</v>
      </c>
      <c r="AW159" s="12">
        <v>17173.38</v>
      </c>
      <c r="AX159" s="13">
        <v>1.5</v>
      </c>
      <c r="AY159" s="11">
        <v>20</v>
      </c>
      <c r="AZ159" s="16">
        <v>184000</v>
      </c>
      <c r="BA159" s="16">
        <v>122667</v>
      </c>
      <c r="BB159" s="13">
        <v>1.5</v>
      </c>
    </row>
    <row r="160" spans="1:54" x14ac:dyDescent="0.25">
      <c r="A160" s="10" t="s">
        <v>189</v>
      </c>
      <c r="B160" s="10" t="s">
        <v>181</v>
      </c>
      <c r="C160" s="17"/>
      <c r="D160" s="17"/>
      <c r="E160" s="17"/>
      <c r="F160" s="17"/>
      <c r="G160" s="11">
        <v>2.2080000000000002</v>
      </c>
      <c r="H160" s="12">
        <v>12999.73</v>
      </c>
      <c r="I160" s="12">
        <v>9629.44</v>
      </c>
      <c r="J160" s="13">
        <v>1.35</v>
      </c>
      <c r="K160" s="11">
        <v>5.52</v>
      </c>
      <c r="L160" s="12">
        <v>32499.33</v>
      </c>
      <c r="M160" s="14">
        <v>24073.599999999999</v>
      </c>
      <c r="N160" s="13">
        <v>1.35</v>
      </c>
      <c r="O160" s="11">
        <v>9.9359999999999999</v>
      </c>
      <c r="P160" s="14">
        <v>58498.8</v>
      </c>
      <c r="Q160" s="12">
        <v>43332.49</v>
      </c>
      <c r="R160" s="13">
        <v>1.35</v>
      </c>
      <c r="S160" s="11">
        <v>11.04</v>
      </c>
      <c r="T160" s="12">
        <v>64998.66</v>
      </c>
      <c r="U160" s="12">
        <v>48147.21</v>
      </c>
      <c r="V160" s="13">
        <v>1.35</v>
      </c>
      <c r="W160" s="11">
        <v>11.04</v>
      </c>
      <c r="X160" s="12">
        <v>64998.66</v>
      </c>
      <c r="Y160" s="12">
        <v>48147.21</v>
      </c>
      <c r="Z160" s="13">
        <v>1.35</v>
      </c>
      <c r="AA160" s="11">
        <v>11.04</v>
      </c>
      <c r="AB160" s="12">
        <v>64998.66</v>
      </c>
      <c r="AC160" s="12">
        <v>48147.21</v>
      </c>
      <c r="AD160" s="13">
        <v>1.35</v>
      </c>
      <c r="AE160" s="11">
        <v>11.04</v>
      </c>
      <c r="AF160" s="12">
        <v>64998.66</v>
      </c>
      <c r="AG160" s="12">
        <v>48147.21</v>
      </c>
      <c r="AH160" s="13">
        <v>1.35</v>
      </c>
      <c r="AI160" s="11">
        <v>12.144</v>
      </c>
      <c r="AJ160" s="12">
        <v>71498.53</v>
      </c>
      <c r="AK160" s="12">
        <v>52961.93</v>
      </c>
      <c r="AL160" s="13">
        <v>1.35</v>
      </c>
      <c r="AM160" s="11">
        <v>12.144</v>
      </c>
      <c r="AN160" s="12">
        <v>71498.53</v>
      </c>
      <c r="AO160" s="12">
        <v>52961.93</v>
      </c>
      <c r="AP160" s="13">
        <v>1.35</v>
      </c>
      <c r="AQ160" s="11">
        <v>12.144</v>
      </c>
      <c r="AR160" s="12">
        <v>71498.53</v>
      </c>
      <c r="AS160" s="12">
        <v>52961.93</v>
      </c>
      <c r="AT160" s="13">
        <v>1.35</v>
      </c>
      <c r="AU160" s="11">
        <v>12.144</v>
      </c>
      <c r="AV160" s="12">
        <v>71498.53</v>
      </c>
      <c r="AW160" s="12">
        <v>52961.93</v>
      </c>
      <c r="AX160" s="13">
        <v>1.35</v>
      </c>
      <c r="AY160" s="11">
        <v>110.4</v>
      </c>
      <c r="AZ160" s="12">
        <v>649986.62</v>
      </c>
      <c r="BA160" s="12">
        <v>481472.09</v>
      </c>
      <c r="BB160" s="13">
        <v>1.35</v>
      </c>
    </row>
    <row r="161" spans="1:54" x14ac:dyDescent="0.25">
      <c r="A161" s="10" t="s">
        <v>189</v>
      </c>
      <c r="B161" s="10" t="s">
        <v>77</v>
      </c>
      <c r="C161" s="17"/>
      <c r="D161" s="17"/>
      <c r="E161" s="17"/>
      <c r="F161" s="17"/>
      <c r="G161" s="17"/>
      <c r="H161" s="17"/>
      <c r="I161" s="17"/>
      <c r="J161" s="17"/>
      <c r="K161" s="11">
        <v>42</v>
      </c>
      <c r="L161" s="12">
        <v>43068.06</v>
      </c>
      <c r="M161" s="12">
        <v>31825.08</v>
      </c>
      <c r="N161" s="13">
        <v>1.35</v>
      </c>
      <c r="O161" s="11">
        <v>77</v>
      </c>
      <c r="P161" s="12">
        <v>78958.11</v>
      </c>
      <c r="Q161" s="12">
        <v>58345.98</v>
      </c>
      <c r="R161" s="13">
        <v>1.35</v>
      </c>
      <c r="S161" s="11">
        <v>126</v>
      </c>
      <c r="T161" s="12">
        <v>129204.18</v>
      </c>
      <c r="U161" s="12">
        <v>95475.24</v>
      </c>
      <c r="V161" s="13">
        <v>1.35</v>
      </c>
      <c r="W161" s="11">
        <v>133</v>
      </c>
      <c r="X161" s="12">
        <v>136382.19</v>
      </c>
      <c r="Y161" s="12">
        <v>100779.42</v>
      </c>
      <c r="Z161" s="13">
        <v>1.35</v>
      </c>
      <c r="AA161" s="11">
        <v>91</v>
      </c>
      <c r="AB161" s="12">
        <v>93314.13</v>
      </c>
      <c r="AC161" s="12">
        <v>68954.34</v>
      </c>
      <c r="AD161" s="13">
        <v>1.35</v>
      </c>
      <c r="AE161" s="11">
        <v>56</v>
      </c>
      <c r="AF161" s="12">
        <v>57424.08</v>
      </c>
      <c r="AG161" s="12">
        <v>42433.440000000002</v>
      </c>
      <c r="AH161" s="13">
        <v>1.35</v>
      </c>
      <c r="AI161" s="11">
        <v>49</v>
      </c>
      <c r="AJ161" s="12">
        <v>50246.07</v>
      </c>
      <c r="AK161" s="12">
        <v>37129.26</v>
      </c>
      <c r="AL161" s="13">
        <v>1.35</v>
      </c>
      <c r="AM161" s="11">
        <v>42</v>
      </c>
      <c r="AN161" s="12">
        <v>43068.06</v>
      </c>
      <c r="AO161" s="12">
        <v>31825.08</v>
      </c>
      <c r="AP161" s="13">
        <v>1.35</v>
      </c>
      <c r="AQ161" s="11">
        <v>42</v>
      </c>
      <c r="AR161" s="12">
        <v>43068.06</v>
      </c>
      <c r="AS161" s="12">
        <v>31825.08</v>
      </c>
      <c r="AT161" s="13">
        <v>1.35</v>
      </c>
      <c r="AU161" s="11">
        <v>42</v>
      </c>
      <c r="AV161" s="12">
        <v>43068.06</v>
      </c>
      <c r="AW161" s="12">
        <v>31825.08</v>
      </c>
      <c r="AX161" s="13">
        <v>1.35</v>
      </c>
      <c r="AY161" s="11">
        <v>700</v>
      </c>
      <c r="AZ161" s="16">
        <v>717801</v>
      </c>
      <c r="BA161" s="16">
        <v>530418</v>
      </c>
      <c r="BB161" s="13">
        <v>1.35</v>
      </c>
    </row>
    <row r="162" spans="1:54" x14ac:dyDescent="0.25">
      <c r="A162" s="10" t="s">
        <v>189</v>
      </c>
      <c r="B162" s="10" t="s">
        <v>83</v>
      </c>
      <c r="C162" s="17"/>
      <c r="D162" s="17"/>
      <c r="E162" s="17"/>
      <c r="F162" s="17"/>
      <c r="G162" s="17"/>
      <c r="H162" s="17"/>
      <c r="I162" s="17"/>
      <c r="J162" s="17"/>
      <c r="K162" s="11">
        <v>90.6</v>
      </c>
      <c r="L162" s="12">
        <v>27083.96</v>
      </c>
      <c r="M162" s="12">
        <v>20968.46</v>
      </c>
      <c r="N162" s="13">
        <v>1.29</v>
      </c>
      <c r="O162" s="11">
        <v>166.1</v>
      </c>
      <c r="P162" s="12">
        <v>49653.93</v>
      </c>
      <c r="Q162" s="12">
        <v>38442.18</v>
      </c>
      <c r="R162" s="13">
        <v>1.29</v>
      </c>
      <c r="S162" s="11">
        <v>271.8</v>
      </c>
      <c r="T162" s="12">
        <v>81251.89</v>
      </c>
      <c r="U162" s="12">
        <v>62905.39</v>
      </c>
      <c r="V162" s="13">
        <v>1.29</v>
      </c>
      <c r="W162" s="11">
        <v>286.89999999999998</v>
      </c>
      <c r="X162" s="12">
        <v>85765.89</v>
      </c>
      <c r="Y162" s="12">
        <v>66400.14</v>
      </c>
      <c r="Z162" s="13">
        <v>1.29</v>
      </c>
      <c r="AA162" s="11">
        <v>196.3</v>
      </c>
      <c r="AB162" s="12">
        <v>58681.919999999998</v>
      </c>
      <c r="AC162" s="12">
        <v>45431.67</v>
      </c>
      <c r="AD162" s="13">
        <v>1.29</v>
      </c>
      <c r="AE162" s="11">
        <v>120.8</v>
      </c>
      <c r="AF162" s="12">
        <v>36111.949999999997</v>
      </c>
      <c r="AG162" s="12">
        <v>27957.95</v>
      </c>
      <c r="AH162" s="13">
        <v>1.29</v>
      </c>
      <c r="AI162" s="11">
        <v>105.7</v>
      </c>
      <c r="AJ162" s="12">
        <v>31597.96</v>
      </c>
      <c r="AK162" s="12">
        <v>24463.21</v>
      </c>
      <c r="AL162" s="13">
        <v>1.29</v>
      </c>
      <c r="AM162" s="11">
        <v>90.6</v>
      </c>
      <c r="AN162" s="12">
        <v>27083.96</v>
      </c>
      <c r="AO162" s="12">
        <v>20968.46</v>
      </c>
      <c r="AP162" s="13">
        <v>1.29</v>
      </c>
      <c r="AQ162" s="11">
        <v>90.6</v>
      </c>
      <c r="AR162" s="12">
        <v>27083.96</v>
      </c>
      <c r="AS162" s="12">
        <v>20968.46</v>
      </c>
      <c r="AT162" s="13">
        <v>1.29</v>
      </c>
      <c r="AU162" s="11">
        <v>90.6</v>
      </c>
      <c r="AV162" s="12">
        <v>27083.96</v>
      </c>
      <c r="AW162" s="12">
        <v>20968.46</v>
      </c>
      <c r="AX162" s="13">
        <v>1.29</v>
      </c>
      <c r="AY162" s="15">
        <v>1510</v>
      </c>
      <c r="AZ162" s="12">
        <v>451399.38</v>
      </c>
      <c r="BA162" s="12">
        <v>349474.38</v>
      </c>
      <c r="BB162" s="13">
        <v>1.29</v>
      </c>
    </row>
    <row r="163" spans="1:54" x14ac:dyDescent="0.25">
      <c r="A163" s="10" t="s">
        <v>189</v>
      </c>
      <c r="B163" s="10" t="s">
        <v>90</v>
      </c>
      <c r="C163" s="17"/>
      <c r="D163" s="17"/>
      <c r="E163" s="17"/>
      <c r="F163" s="17"/>
      <c r="G163" s="17"/>
      <c r="H163" s="17"/>
      <c r="I163" s="17"/>
      <c r="J163" s="17"/>
      <c r="K163" s="11">
        <v>49.2</v>
      </c>
      <c r="L163" s="12">
        <v>11441.95</v>
      </c>
      <c r="M163" s="12">
        <v>8899.7900000000009</v>
      </c>
      <c r="N163" s="13">
        <v>1.29</v>
      </c>
      <c r="O163" s="11">
        <v>90.2</v>
      </c>
      <c r="P163" s="12">
        <v>20976.91</v>
      </c>
      <c r="Q163" s="12">
        <v>16316.28</v>
      </c>
      <c r="R163" s="13">
        <v>1.29</v>
      </c>
      <c r="S163" s="11">
        <v>147.6</v>
      </c>
      <c r="T163" s="12">
        <v>34325.86</v>
      </c>
      <c r="U163" s="12">
        <v>26699.360000000001</v>
      </c>
      <c r="V163" s="13">
        <v>1.29</v>
      </c>
      <c r="W163" s="11">
        <v>155.80000000000001</v>
      </c>
      <c r="X163" s="12">
        <v>36232.85</v>
      </c>
      <c r="Y163" s="12">
        <v>28182.66</v>
      </c>
      <c r="Z163" s="13">
        <v>1.29</v>
      </c>
      <c r="AA163" s="11">
        <v>106.6</v>
      </c>
      <c r="AB163" s="14">
        <v>24790.9</v>
      </c>
      <c r="AC163" s="12">
        <v>19282.87</v>
      </c>
      <c r="AD163" s="13">
        <v>1.29</v>
      </c>
      <c r="AE163" s="11">
        <v>65.599999999999994</v>
      </c>
      <c r="AF163" s="12">
        <v>15255.94</v>
      </c>
      <c r="AG163" s="12">
        <v>11866.38</v>
      </c>
      <c r="AH163" s="13">
        <v>1.29</v>
      </c>
      <c r="AI163" s="11">
        <v>57.4</v>
      </c>
      <c r="AJ163" s="12">
        <v>13348.94</v>
      </c>
      <c r="AK163" s="12">
        <v>10383.09</v>
      </c>
      <c r="AL163" s="13">
        <v>1.29</v>
      </c>
      <c r="AM163" s="11">
        <v>49.2</v>
      </c>
      <c r="AN163" s="12">
        <v>11441.95</v>
      </c>
      <c r="AO163" s="12">
        <v>8899.7900000000009</v>
      </c>
      <c r="AP163" s="13">
        <v>1.29</v>
      </c>
      <c r="AQ163" s="11">
        <v>49.2</v>
      </c>
      <c r="AR163" s="12">
        <v>11441.95</v>
      </c>
      <c r="AS163" s="12">
        <v>8899.7900000000009</v>
      </c>
      <c r="AT163" s="13">
        <v>1.29</v>
      </c>
      <c r="AU163" s="11">
        <v>49.2</v>
      </c>
      <c r="AV163" s="12">
        <v>11441.95</v>
      </c>
      <c r="AW163" s="12">
        <v>8899.7900000000009</v>
      </c>
      <c r="AX163" s="13">
        <v>1.29</v>
      </c>
      <c r="AY163" s="11">
        <v>820</v>
      </c>
      <c r="AZ163" s="14">
        <v>190699.2</v>
      </c>
      <c r="BA163" s="14">
        <v>148329.79999999999</v>
      </c>
      <c r="BB163" s="13">
        <v>1.29</v>
      </c>
    </row>
    <row r="164" spans="1:54" x14ac:dyDescent="0.25">
      <c r="A164" s="10" t="s">
        <v>189</v>
      </c>
      <c r="B164" s="10" t="s">
        <v>133</v>
      </c>
      <c r="C164" s="17"/>
      <c r="D164" s="17"/>
      <c r="E164" s="17"/>
      <c r="F164" s="17"/>
      <c r="G164" s="11">
        <v>2.2200000000000002</v>
      </c>
      <c r="H164" s="12">
        <v>15000.01</v>
      </c>
      <c r="I164" s="16">
        <v>11100</v>
      </c>
      <c r="J164" s="13">
        <v>1.35</v>
      </c>
      <c r="K164" s="11">
        <v>5.55</v>
      </c>
      <c r="L164" s="12">
        <v>37500.019999999997</v>
      </c>
      <c r="M164" s="16">
        <v>27750</v>
      </c>
      <c r="N164" s="13">
        <v>1.35</v>
      </c>
      <c r="O164" s="11">
        <v>9.99</v>
      </c>
      <c r="P164" s="12">
        <v>67500.03</v>
      </c>
      <c r="Q164" s="16">
        <v>49950</v>
      </c>
      <c r="R164" s="13">
        <v>1.35</v>
      </c>
      <c r="S164" s="11">
        <v>11.1</v>
      </c>
      <c r="T164" s="12">
        <v>75000.039999999994</v>
      </c>
      <c r="U164" s="16">
        <v>55500</v>
      </c>
      <c r="V164" s="13">
        <v>1.35</v>
      </c>
      <c r="W164" s="11">
        <v>11.1</v>
      </c>
      <c r="X164" s="12">
        <v>75000.039999999994</v>
      </c>
      <c r="Y164" s="16">
        <v>55500</v>
      </c>
      <c r="Z164" s="13">
        <v>1.35</v>
      </c>
      <c r="AA164" s="11">
        <v>11.1</v>
      </c>
      <c r="AB164" s="12">
        <v>75000.039999999994</v>
      </c>
      <c r="AC164" s="16">
        <v>55500</v>
      </c>
      <c r="AD164" s="13">
        <v>1.35</v>
      </c>
      <c r="AE164" s="11">
        <v>11.1</v>
      </c>
      <c r="AF164" s="12">
        <v>75000.039999999994</v>
      </c>
      <c r="AG164" s="16">
        <v>55500</v>
      </c>
      <c r="AH164" s="13">
        <v>1.35</v>
      </c>
      <c r="AI164" s="11">
        <v>12.21</v>
      </c>
      <c r="AJ164" s="12">
        <v>82500.039999999994</v>
      </c>
      <c r="AK164" s="16">
        <v>61050</v>
      </c>
      <c r="AL164" s="13">
        <v>1.35</v>
      </c>
      <c r="AM164" s="11">
        <v>12.21</v>
      </c>
      <c r="AN164" s="12">
        <v>82500.039999999994</v>
      </c>
      <c r="AO164" s="16">
        <v>61050</v>
      </c>
      <c r="AP164" s="13">
        <v>1.35</v>
      </c>
      <c r="AQ164" s="11">
        <v>12.21</v>
      </c>
      <c r="AR164" s="12">
        <v>82500.039999999994</v>
      </c>
      <c r="AS164" s="16">
        <v>61050</v>
      </c>
      <c r="AT164" s="13">
        <v>1.35</v>
      </c>
      <c r="AU164" s="11">
        <v>12.21</v>
      </c>
      <c r="AV164" s="12">
        <v>82500.039999999994</v>
      </c>
      <c r="AW164" s="16">
        <v>61050</v>
      </c>
      <c r="AX164" s="13">
        <v>1.35</v>
      </c>
      <c r="AY164" s="11">
        <v>111</v>
      </c>
      <c r="AZ164" s="12">
        <v>750000.38</v>
      </c>
      <c r="BA164" s="16">
        <v>555000</v>
      </c>
      <c r="BB164" s="13">
        <v>1.35</v>
      </c>
    </row>
    <row r="165" spans="1:54" x14ac:dyDescent="0.25">
      <c r="A165" s="10" t="s">
        <v>189</v>
      </c>
      <c r="B165" s="10" t="s">
        <v>140</v>
      </c>
      <c r="C165" s="17"/>
      <c r="D165" s="17"/>
      <c r="E165" s="17"/>
      <c r="F165" s="17"/>
      <c r="G165" s="17"/>
      <c r="H165" s="17"/>
      <c r="I165" s="17"/>
      <c r="J165" s="17"/>
      <c r="K165" s="11">
        <v>0.4</v>
      </c>
      <c r="L165" s="16">
        <v>2400</v>
      </c>
      <c r="M165" s="12">
        <v>1846.15</v>
      </c>
      <c r="N165" s="13">
        <v>1.3</v>
      </c>
      <c r="O165" s="11">
        <v>0.4</v>
      </c>
      <c r="P165" s="16">
        <v>2400</v>
      </c>
      <c r="Q165" s="12">
        <v>1846.15</v>
      </c>
      <c r="R165" s="13">
        <v>1.3</v>
      </c>
      <c r="S165" s="11">
        <v>0.46700000000000003</v>
      </c>
      <c r="T165" s="16">
        <v>2802</v>
      </c>
      <c r="U165" s="12">
        <v>2155.38</v>
      </c>
      <c r="V165" s="13">
        <v>1.3</v>
      </c>
      <c r="W165" s="11">
        <v>0.66700000000000004</v>
      </c>
      <c r="X165" s="16">
        <v>4002</v>
      </c>
      <c r="Y165" s="12">
        <v>3078.46</v>
      </c>
      <c r="Z165" s="13">
        <v>1.3</v>
      </c>
      <c r="AA165" s="11">
        <v>0.66700000000000004</v>
      </c>
      <c r="AB165" s="16">
        <v>4002</v>
      </c>
      <c r="AC165" s="12">
        <v>3078.46</v>
      </c>
      <c r="AD165" s="13">
        <v>1.3</v>
      </c>
      <c r="AE165" s="11">
        <v>0.73299999999999998</v>
      </c>
      <c r="AF165" s="16">
        <v>4398</v>
      </c>
      <c r="AG165" s="12">
        <v>3383.07</v>
      </c>
      <c r="AH165" s="13">
        <v>1.3</v>
      </c>
      <c r="AI165" s="11">
        <v>0.73299999999999998</v>
      </c>
      <c r="AJ165" s="16">
        <v>4398</v>
      </c>
      <c r="AK165" s="12">
        <v>3383.07</v>
      </c>
      <c r="AL165" s="13">
        <v>1.3</v>
      </c>
      <c r="AM165" s="11">
        <v>0.8</v>
      </c>
      <c r="AN165" s="16">
        <v>4800</v>
      </c>
      <c r="AO165" s="14">
        <v>3692.3</v>
      </c>
      <c r="AP165" s="13">
        <v>1.3</v>
      </c>
      <c r="AQ165" s="11">
        <v>0.93300000000000005</v>
      </c>
      <c r="AR165" s="16">
        <v>5598</v>
      </c>
      <c r="AS165" s="12">
        <v>4306.1499999999996</v>
      </c>
      <c r="AT165" s="13">
        <v>1.3</v>
      </c>
      <c r="AU165" s="11">
        <v>0.86699999999999999</v>
      </c>
      <c r="AV165" s="16">
        <v>5202</v>
      </c>
      <c r="AW165" s="12">
        <v>4001.53</v>
      </c>
      <c r="AX165" s="13">
        <v>1.3</v>
      </c>
      <c r="AY165" s="11">
        <v>6.6669999999999998</v>
      </c>
      <c r="AZ165" s="16">
        <v>40002</v>
      </c>
      <c r="BA165" s="12">
        <v>30770.720000000001</v>
      </c>
      <c r="BB165" s="13">
        <v>1.3</v>
      </c>
    </row>
    <row r="166" spans="1:54" x14ac:dyDescent="0.25">
      <c r="A166" s="10" t="s">
        <v>190</v>
      </c>
      <c r="B166" s="10" t="s">
        <v>185</v>
      </c>
      <c r="C166" s="11">
        <v>63</v>
      </c>
      <c r="D166" s="12">
        <v>22800.33</v>
      </c>
      <c r="E166" s="12">
        <v>19000.169999999998</v>
      </c>
      <c r="F166" s="13">
        <v>1.2</v>
      </c>
      <c r="G166" s="11">
        <v>63</v>
      </c>
      <c r="H166" s="12">
        <v>22800.33</v>
      </c>
      <c r="I166" s="12">
        <v>19000.169999999998</v>
      </c>
      <c r="J166" s="13">
        <v>1.2</v>
      </c>
      <c r="K166" s="11">
        <v>63</v>
      </c>
      <c r="L166" s="12">
        <v>22800.33</v>
      </c>
      <c r="M166" s="12">
        <v>19000.169999999998</v>
      </c>
      <c r="N166" s="13">
        <v>1.2</v>
      </c>
      <c r="O166" s="11">
        <v>31.5</v>
      </c>
      <c r="P166" s="12">
        <v>11400.17</v>
      </c>
      <c r="Q166" s="12">
        <v>9500.09</v>
      </c>
      <c r="R166" s="13">
        <v>1.2</v>
      </c>
      <c r="S166" s="11">
        <v>31.5</v>
      </c>
      <c r="T166" s="12">
        <v>11400.17</v>
      </c>
      <c r="U166" s="12">
        <v>9500.09</v>
      </c>
      <c r="V166" s="13">
        <v>1.2</v>
      </c>
      <c r="W166" s="11">
        <v>31.5</v>
      </c>
      <c r="X166" s="12">
        <v>11400.17</v>
      </c>
      <c r="Y166" s="12">
        <v>9500.09</v>
      </c>
      <c r="Z166" s="13">
        <v>1.2</v>
      </c>
      <c r="AA166" s="11">
        <v>31.5</v>
      </c>
      <c r="AB166" s="12">
        <v>11400.17</v>
      </c>
      <c r="AC166" s="12">
        <v>9500.09</v>
      </c>
      <c r="AD166" s="13">
        <v>1.2</v>
      </c>
      <c r="AE166" s="11">
        <v>31.5</v>
      </c>
      <c r="AF166" s="12">
        <v>11400.17</v>
      </c>
      <c r="AG166" s="12">
        <v>9500.09</v>
      </c>
      <c r="AH166" s="13">
        <v>1.2</v>
      </c>
      <c r="AI166" s="11">
        <v>31.5</v>
      </c>
      <c r="AJ166" s="12">
        <v>11400.17</v>
      </c>
      <c r="AK166" s="12">
        <v>9500.09</v>
      </c>
      <c r="AL166" s="13">
        <v>1.2</v>
      </c>
      <c r="AM166" s="11">
        <v>63</v>
      </c>
      <c r="AN166" s="12">
        <v>22800.33</v>
      </c>
      <c r="AO166" s="12">
        <v>19000.169999999998</v>
      </c>
      <c r="AP166" s="13">
        <v>1.2</v>
      </c>
      <c r="AQ166" s="11">
        <v>94.5</v>
      </c>
      <c r="AR166" s="14">
        <v>34200.5</v>
      </c>
      <c r="AS166" s="12">
        <v>28500.26</v>
      </c>
      <c r="AT166" s="13">
        <v>1.2</v>
      </c>
      <c r="AU166" s="11">
        <v>94.5</v>
      </c>
      <c r="AV166" s="14">
        <v>34200.5</v>
      </c>
      <c r="AW166" s="12">
        <v>28500.26</v>
      </c>
      <c r="AX166" s="13">
        <v>1.2</v>
      </c>
      <c r="AY166" s="11">
        <v>630</v>
      </c>
      <c r="AZ166" s="12">
        <v>228003.34</v>
      </c>
      <c r="BA166" s="12">
        <v>190001.74</v>
      </c>
      <c r="BB166" s="13">
        <v>1.2</v>
      </c>
    </row>
    <row r="167" spans="1:54" x14ac:dyDescent="0.25">
      <c r="A167" s="10" t="s">
        <v>191</v>
      </c>
      <c r="B167" s="10" t="s">
        <v>181</v>
      </c>
      <c r="C167" s="17"/>
      <c r="D167" s="17"/>
      <c r="E167" s="17"/>
      <c r="F167" s="17"/>
      <c r="G167" s="17"/>
      <c r="H167" s="17"/>
      <c r="I167" s="17"/>
      <c r="J167" s="17"/>
      <c r="K167" s="11">
        <v>2.5499999999999998</v>
      </c>
      <c r="L167" s="12">
        <v>14999.99</v>
      </c>
      <c r="M167" s="16">
        <v>10000</v>
      </c>
      <c r="N167" s="13">
        <v>1.5</v>
      </c>
      <c r="O167" s="11">
        <v>5.0999999999999996</v>
      </c>
      <c r="P167" s="12">
        <v>29999.99</v>
      </c>
      <c r="Q167" s="12">
        <v>20000.009999999998</v>
      </c>
      <c r="R167" s="13">
        <v>1.5</v>
      </c>
      <c r="S167" s="11">
        <v>5.0999999999999996</v>
      </c>
      <c r="T167" s="12">
        <v>29999.99</v>
      </c>
      <c r="U167" s="12">
        <v>20000.009999999998</v>
      </c>
      <c r="V167" s="13">
        <v>1.5</v>
      </c>
      <c r="W167" s="11">
        <v>5.0999999999999996</v>
      </c>
      <c r="X167" s="12">
        <v>29999.99</v>
      </c>
      <c r="Y167" s="12">
        <v>20000.009999999998</v>
      </c>
      <c r="Z167" s="13">
        <v>1.5</v>
      </c>
      <c r="AA167" s="11">
        <v>5.0999999999999996</v>
      </c>
      <c r="AB167" s="12">
        <v>29999.99</v>
      </c>
      <c r="AC167" s="12">
        <v>20000.009999999998</v>
      </c>
      <c r="AD167" s="13">
        <v>1.5</v>
      </c>
      <c r="AE167" s="11">
        <v>5.0999999999999996</v>
      </c>
      <c r="AF167" s="12">
        <v>29999.99</v>
      </c>
      <c r="AG167" s="12">
        <v>20000.009999999998</v>
      </c>
      <c r="AH167" s="13">
        <v>1.5</v>
      </c>
      <c r="AI167" s="11">
        <v>5.0999999999999996</v>
      </c>
      <c r="AJ167" s="12">
        <v>29999.99</v>
      </c>
      <c r="AK167" s="12">
        <v>20000.009999999998</v>
      </c>
      <c r="AL167" s="13">
        <v>1.5</v>
      </c>
      <c r="AM167" s="11">
        <v>6.12</v>
      </c>
      <c r="AN167" s="12">
        <v>35999.980000000003</v>
      </c>
      <c r="AO167" s="12">
        <v>24000.01</v>
      </c>
      <c r="AP167" s="13">
        <v>1.5</v>
      </c>
      <c r="AQ167" s="11">
        <v>6.12</v>
      </c>
      <c r="AR167" s="12">
        <v>35999.980000000003</v>
      </c>
      <c r="AS167" s="12">
        <v>24000.01</v>
      </c>
      <c r="AT167" s="13">
        <v>1.5</v>
      </c>
      <c r="AU167" s="11">
        <v>5.61</v>
      </c>
      <c r="AV167" s="12">
        <v>32999.980000000003</v>
      </c>
      <c r="AW167" s="12">
        <v>22000.01</v>
      </c>
      <c r="AX167" s="13">
        <v>1.5</v>
      </c>
      <c r="AY167" s="11">
        <v>51</v>
      </c>
      <c r="AZ167" s="12">
        <v>299999.87</v>
      </c>
      <c r="BA167" s="12">
        <v>200000.09</v>
      </c>
      <c r="BB167" s="13">
        <v>1.5</v>
      </c>
    </row>
    <row r="168" spans="1:54" x14ac:dyDescent="0.25">
      <c r="A168" s="10" t="s">
        <v>191</v>
      </c>
      <c r="B168" s="10" t="s">
        <v>77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1">
        <v>15.6</v>
      </c>
      <c r="T168" s="12">
        <v>18034.07</v>
      </c>
      <c r="U168" s="12">
        <v>12739.12</v>
      </c>
      <c r="V168" s="13">
        <v>1.42</v>
      </c>
      <c r="W168" s="11">
        <v>97.5</v>
      </c>
      <c r="X168" s="12">
        <v>112712.93</v>
      </c>
      <c r="Y168" s="12">
        <v>79619.48</v>
      </c>
      <c r="Z168" s="13">
        <v>1.42</v>
      </c>
      <c r="AA168" s="11">
        <v>97.5</v>
      </c>
      <c r="AB168" s="12">
        <v>112712.93</v>
      </c>
      <c r="AC168" s="12">
        <v>79619.48</v>
      </c>
      <c r="AD168" s="13">
        <v>1.42</v>
      </c>
      <c r="AE168" s="11">
        <v>39</v>
      </c>
      <c r="AF168" s="12">
        <v>45085.17</v>
      </c>
      <c r="AG168" s="12">
        <v>31847.79</v>
      </c>
      <c r="AH168" s="13">
        <v>1.42</v>
      </c>
      <c r="AI168" s="11">
        <v>39</v>
      </c>
      <c r="AJ168" s="12">
        <v>45085.17</v>
      </c>
      <c r="AK168" s="12">
        <v>31847.79</v>
      </c>
      <c r="AL168" s="13">
        <v>1.42</v>
      </c>
      <c r="AM168" s="11">
        <v>39</v>
      </c>
      <c r="AN168" s="12">
        <v>45085.17</v>
      </c>
      <c r="AO168" s="12">
        <v>31847.79</v>
      </c>
      <c r="AP168" s="13">
        <v>1.42</v>
      </c>
      <c r="AQ168" s="11">
        <v>31.2</v>
      </c>
      <c r="AR168" s="12">
        <v>36068.14</v>
      </c>
      <c r="AS168" s="12">
        <v>25478.23</v>
      </c>
      <c r="AT168" s="13">
        <v>1.42</v>
      </c>
      <c r="AU168" s="11">
        <v>31.2</v>
      </c>
      <c r="AV168" s="12">
        <v>36068.14</v>
      </c>
      <c r="AW168" s="12">
        <v>25478.23</v>
      </c>
      <c r="AX168" s="13">
        <v>1.42</v>
      </c>
      <c r="AY168" s="11">
        <v>390</v>
      </c>
      <c r="AZ168" s="12">
        <v>450851.72</v>
      </c>
      <c r="BA168" s="12">
        <v>318477.90999999997</v>
      </c>
      <c r="BB168" s="13">
        <v>1.42</v>
      </c>
    </row>
    <row r="169" spans="1:54" x14ac:dyDescent="0.25">
      <c r="A169" s="10" t="s">
        <v>191</v>
      </c>
      <c r="B169" s="10" t="s">
        <v>83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1">
        <v>166.6</v>
      </c>
      <c r="T169" s="12">
        <v>65412.160000000003</v>
      </c>
      <c r="U169" s="12">
        <v>54656.46</v>
      </c>
      <c r="V169" s="13">
        <v>1.2</v>
      </c>
      <c r="W169" s="15">
        <v>1041.25</v>
      </c>
      <c r="X169" s="12">
        <v>408825.99</v>
      </c>
      <c r="Y169" s="12">
        <v>341602.89</v>
      </c>
      <c r="Z169" s="13">
        <v>1.2</v>
      </c>
      <c r="AA169" s="15">
        <v>1041.25</v>
      </c>
      <c r="AB169" s="12">
        <v>408825.99</v>
      </c>
      <c r="AC169" s="12">
        <v>341602.89</v>
      </c>
      <c r="AD169" s="13">
        <v>1.2</v>
      </c>
      <c r="AE169" s="11">
        <v>416.5</v>
      </c>
      <c r="AF169" s="14">
        <v>163530.4</v>
      </c>
      <c r="AG169" s="12">
        <v>136641.16</v>
      </c>
      <c r="AH169" s="13">
        <v>1.2</v>
      </c>
      <c r="AI169" s="11">
        <v>416.5</v>
      </c>
      <c r="AJ169" s="14">
        <v>163530.4</v>
      </c>
      <c r="AK169" s="12">
        <v>136641.16</v>
      </c>
      <c r="AL169" s="13">
        <v>1.2</v>
      </c>
      <c r="AM169" s="11">
        <v>416.5</v>
      </c>
      <c r="AN169" s="14">
        <v>163530.4</v>
      </c>
      <c r="AO169" s="12">
        <v>136641.16</v>
      </c>
      <c r="AP169" s="13">
        <v>1.2</v>
      </c>
      <c r="AQ169" s="11">
        <v>333.2</v>
      </c>
      <c r="AR169" s="12">
        <v>130824.32000000001</v>
      </c>
      <c r="AS169" s="12">
        <v>109312.92</v>
      </c>
      <c r="AT169" s="13">
        <v>1.2</v>
      </c>
      <c r="AU169" s="11">
        <v>333.2</v>
      </c>
      <c r="AV169" s="12">
        <v>130824.32000000001</v>
      </c>
      <c r="AW169" s="12">
        <v>109312.92</v>
      </c>
      <c r="AX169" s="13">
        <v>1.2</v>
      </c>
      <c r="AY169" s="15">
        <v>4165</v>
      </c>
      <c r="AZ169" s="12">
        <v>1635303.98</v>
      </c>
      <c r="BA169" s="12">
        <v>1366411.56</v>
      </c>
      <c r="BB169" s="13">
        <v>1.2</v>
      </c>
    </row>
    <row r="170" spans="1:54" x14ac:dyDescent="0.25">
      <c r="A170" s="10" t="s">
        <v>191</v>
      </c>
      <c r="B170" s="10" t="s">
        <v>90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1">
        <v>50.8</v>
      </c>
      <c r="T170" s="12">
        <v>15752.06</v>
      </c>
      <c r="U170" s="14">
        <v>12674.6</v>
      </c>
      <c r="V170" s="13">
        <v>1.24</v>
      </c>
      <c r="W170" s="11">
        <v>317.5</v>
      </c>
      <c r="X170" s="14">
        <v>98450.4</v>
      </c>
      <c r="Y170" s="12">
        <v>79216.25</v>
      </c>
      <c r="Z170" s="13">
        <v>1.24</v>
      </c>
      <c r="AA170" s="11">
        <v>317.5</v>
      </c>
      <c r="AB170" s="14">
        <v>98450.4</v>
      </c>
      <c r="AC170" s="12">
        <v>79216.25</v>
      </c>
      <c r="AD170" s="13">
        <v>1.24</v>
      </c>
      <c r="AE170" s="11">
        <v>127</v>
      </c>
      <c r="AF170" s="12">
        <v>39380.160000000003</v>
      </c>
      <c r="AG170" s="14">
        <v>31686.5</v>
      </c>
      <c r="AH170" s="13">
        <v>1.24</v>
      </c>
      <c r="AI170" s="11">
        <v>127</v>
      </c>
      <c r="AJ170" s="12">
        <v>39380.160000000003</v>
      </c>
      <c r="AK170" s="14">
        <v>31686.5</v>
      </c>
      <c r="AL170" s="13">
        <v>1.24</v>
      </c>
      <c r="AM170" s="11">
        <v>127</v>
      </c>
      <c r="AN170" s="12">
        <v>39380.160000000003</v>
      </c>
      <c r="AO170" s="14">
        <v>31686.5</v>
      </c>
      <c r="AP170" s="13">
        <v>1.24</v>
      </c>
      <c r="AQ170" s="11">
        <v>101.6</v>
      </c>
      <c r="AR170" s="12">
        <v>31504.13</v>
      </c>
      <c r="AS170" s="14">
        <v>25349.200000000001</v>
      </c>
      <c r="AT170" s="13">
        <v>1.24</v>
      </c>
      <c r="AU170" s="11">
        <v>101.6</v>
      </c>
      <c r="AV170" s="12">
        <v>31504.13</v>
      </c>
      <c r="AW170" s="14">
        <v>25349.200000000001</v>
      </c>
      <c r="AX170" s="13">
        <v>1.24</v>
      </c>
      <c r="AY170" s="15">
        <v>1270</v>
      </c>
      <c r="AZ170" s="14">
        <v>393801.6</v>
      </c>
      <c r="BA170" s="16">
        <v>316865</v>
      </c>
      <c r="BB170" s="13">
        <v>1.24</v>
      </c>
    </row>
    <row r="171" spans="1:54" x14ac:dyDescent="0.25">
      <c r="A171" s="10" t="s">
        <v>191</v>
      </c>
      <c r="B171" s="10" t="s">
        <v>133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1">
        <v>5.49</v>
      </c>
      <c r="P171" s="12">
        <v>36899.99</v>
      </c>
      <c r="Q171" s="12">
        <v>24599.98</v>
      </c>
      <c r="R171" s="13">
        <v>1.5</v>
      </c>
      <c r="S171" s="11">
        <v>6.1</v>
      </c>
      <c r="T171" s="12">
        <v>40999.99</v>
      </c>
      <c r="U171" s="12">
        <v>27333.31</v>
      </c>
      <c r="V171" s="13">
        <v>1.5</v>
      </c>
      <c r="W171" s="11">
        <v>9.15</v>
      </c>
      <c r="X171" s="12">
        <v>61499.99</v>
      </c>
      <c r="Y171" s="12">
        <v>40999.96</v>
      </c>
      <c r="Z171" s="13">
        <v>1.5</v>
      </c>
      <c r="AA171" s="11">
        <v>9.15</v>
      </c>
      <c r="AB171" s="12">
        <v>61499.99</v>
      </c>
      <c r="AC171" s="12">
        <v>40999.96</v>
      </c>
      <c r="AD171" s="13">
        <v>1.5</v>
      </c>
      <c r="AE171" s="11">
        <v>6.71</v>
      </c>
      <c r="AF171" s="12">
        <v>45099.99</v>
      </c>
      <c r="AG171" s="12">
        <v>30066.639999999999</v>
      </c>
      <c r="AH171" s="13">
        <v>1.5</v>
      </c>
      <c r="AI171" s="11">
        <v>6.1</v>
      </c>
      <c r="AJ171" s="12">
        <v>40999.99</v>
      </c>
      <c r="AK171" s="12">
        <v>27333.31</v>
      </c>
      <c r="AL171" s="13">
        <v>1.5</v>
      </c>
      <c r="AM171" s="11">
        <v>6.1</v>
      </c>
      <c r="AN171" s="12">
        <v>40999.99</v>
      </c>
      <c r="AO171" s="12">
        <v>27333.31</v>
      </c>
      <c r="AP171" s="13">
        <v>1.5</v>
      </c>
      <c r="AQ171" s="11">
        <v>6.1</v>
      </c>
      <c r="AR171" s="12">
        <v>40999.99</v>
      </c>
      <c r="AS171" s="12">
        <v>27333.31</v>
      </c>
      <c r="AT171" s="13">
        <v>1.5</v>
      </c>
      <c r="AU171" s="11">
        <v>6.1</v>
      </c>
      <c r="AV171" s="12">
        <v>40999.99</v>
      </c>
      <c r="AW171" s="12">
        <v>27333.31</v>
      </c>
      <c r="AX171" s="13">
        <v>1.5</v>
      </c>
      <c r="AY171" s="11">
        <v>61</v>
      </c>
      <c r="AZ171" s="12">
        <v>409999.91</v>
      </c>
      <c r="BA171" s="12">
        <v>273333.09000000003</v>
      </c>
      <c r="BB171" s="13">
        <v>1.5</v>
      </c>
    </row>
    <row r="172" spans="1:54" x14ac:dyDescent="0.25">
      <c r="A172" s="10" t="s">
        <v>191</v>
      </c>
      <c r="B172" s="10" t="s">
        <v>140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1">
        <v>0.6</v>
      </c>
      <c r="P172" s="20">
        <v>600</v>
      </c>
      <c r="Q172" s="13">
        <v>461.54</v>
      </c>
      <c r="R172" s="13">
        <v>1.3</v>
      </c>
      <c r="S172" s="11">
        <v>1</v>
      </c>
      <c r="T172" s="16">
        <v>1000</v>
      </c>
      <c r="U172" s="13">
        <v>769.23</v>
      </c>
      <c r="V172" s="13">
        <v>1.3</v>
      </c>
      <c r="W172" s="11">
        <v>1.2</v>
      </c>
      <c r="X172" s="16">
        <v>1200</v>
      </c>
      <c r="Y172" s="13">
        <v>923.08</v>
      </c>
      <c r="Z172" s="13">
        <v>1.3</v>
      </c>
      <c r="AA172" s="11">
        <v>1.2</v>
      </c>
      <c r="AB172" s="16">
        <v>1200</v>
      </c>
      <c r="AC172" s="13">
        <v>923.08</v>
      </c>
      <c r="AD172" s="13">
        <v>1.3</v>
      </c>
      <c r="AE172" s="11">
        <v>1.2</v>
      </c>
      <c r="AF172" s="16">
        <v>1200</v>
      </c>
      <c r="AG172" s="13">
        <v>923.08</v>
      </c>
      <c r="AH172" s="13">
        <v>1.3</v>
      </c>
      <c r="AI172" s="11">
        <v>1.2</v>
      </c>
      <c r="AJ172" s="16">
        <v>1200</v>
      </c>
      <c r="AK172" s="13">
        <v>923.08</v>
      </c>
      <c r="AL172" s="13">
        <v>1.3</v>
      </c>
      <c r="AM172" s="11">
        <v>1.2</v>
      </c>
      <c r="AN172" s="16">
        <v>1200</v>
      </c>
      <c r="AO172" s="13">
        <v>923.08</v>
      </c>
      <c r="AP172" s="13">
        <v>1.3</v>
      </c>
      <c r="AQ172" s="11">
        <v>1.2</v>
      </c>
      <c r="AR172" s="16">
        <v>1200</v>
      </c>
      <c r="AS172" s="13">
        <v>923.08</v>
      </c>
      <c r="AT172" s="13">
        <v>1.3</v>
      </c>
      <c r="AU172" s="11">
        <v>1.2</v>
      </c>
      <c r="AV172" s="16">
        <v>1200</v>
      </c>
      <c r="AW172" s="13">
        <v>923.08</v>
      </c>
      <c r="AX172" s="13">
        <v>1.3</v>
      </c>
      <c r="AY172" s="11">
        <v>10</v>
      </c>
      <c r="AZ172" s="16">
        <v>10000</v>
      </c>
      <c r="BA172" s="12">
        <v>7692.33</v>
      </c>
      <c r="BB172" s="13">
        <v>1.3</v>
      </c>
    </row>
    <row r="173" spans="1:54" x14ac:dyDescent="0.25">
      <c r="A173" s="10" t="s">
        <v>203</v>
      </c>
      <c r="B173" s="10" t="s">
        <v>77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1">
        <v>5</v>
      </c>
      <c r="T173" s="16">
        <v>5065</v>
      </c>
      <c r="U173" s="12">
        <v>3754.65</v>
      </c>
      <c r="V173" s="13">
        <v>1.35</v>
      </c>
      <c r="W173" s="11">
        <v>25</v>
      </c>
      <c r="X173" s="16">
        <v>25325</v>
      </c>
      <c r="Y173" s="12">
        <v>18773.25</v>
      </c>
      <c r="Z173" s="13">
        <v>1.35</v>
      </c>
      <c r="AA173" s="11">
        <v>25</v>
      </c>
      <c r="AB173" s="16">
        <v>25325</v>
      </c>
      <c r="AC173" s="12">
        <v>18773.25</v>
      </c>
      <c r="AD173" s="13">
        <v>1.35</v>
      </c>
      <c r="AE173" s="11">
        <v>20</v>
      </c>
      <c r="AF173" s="16">
        <v>20260</v>
      </c>
      <c r="AG173" s="14">
        <v>15018.6</v>
      </c>
      <c r="AH173" s="13">
        <v>1.35</v>
      </c>
      <c r="AI173" s="11">
        <v>10</v>
      </c>
      <c r="AJ173" s="16">
        <v>10130</v>
      </c>
      <c r="AK173" s="14">
        <v>7509.3</v>
      </c>
      <c r="AL173" s="13">
        <v>1.35</v>
      </c>
      <c r="AM173" s="11">
        <v>5</v>
      </c>
      <c r="AN173" s="16">
        <v>5065</v>
      </c>
      <c r="AO173" s="12">
        <v>3754.65</v>
      </c>
      <c r="AP173" s="13">
        <v>1.35</v>
      </c>
      <c r="AQ173" s="11">
        <v>5</v>
      </c>
      <c r="AR173" s="16">
        <v>5065</v>
      </c>
      <c r="AS173" s="12">
        <v>3754.65</v>
      </c>
      <c r="AT173" s="13">
        <v>1.35</v>
      </c>
      <c r="AU173" s="11">
        <v>5</v>
      </c>
      <c r="AV173" s="16">
        <v>5065</v>
      </c>
      <c r="AW173" s="12">
        <v>3754.65</v>
      </c>
      <c r="AX173" s="13">
        <v>1.35</v>
      </c>
      <c r="AY173" s="11">
        <v>100</v>
      </c>
      <c r="AZ173" s="16">
        <v>101300</v>
      </c>
      <c r="BA173" s="16">
        <v>75093</v>
      </c>
      <c r="BB173" s="13">
        <v>1.35</v>
      </c>
    </row>
    <row r="174" spans="1:54" x14ac:dyDescent="0.25">
      <c r="A174" s="10" t="s">
        <v>203</v>
      </c>
      <c r="B174" s="10" t="s">
        <v>204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1">
        <v>29</v>
      </c>
      <c r="T174" s="12">
        <v>19079.97</v>
      </c>
      <c r="U174" s="12">
        <v>13716.13</v>
      </c>
      <c r="V174" s="13">
        <v>1.39</v>
      </c>
      <c r="W174" s="11">
        <v>145</v>
      </c>
      <c r="X174" s="12">
        <v>95399.85</v>
      </c>
      <c r="Y174" s="12">
        <v>68580.649999999994</v>
      </c>
      <c r="Z174" s="13">
        <v>1.39</v>
      </c>
      <c r="AA174" s="11">
        <v>145</v>
      </c>
      <c r="AB174" s="12">
        <v>95399.85</v>
      </c>
      <c r="AC174" s="12">
        <v>68580.649999999994</v>
      </c>
      <c r="AD174" s="13">
        <v>1.39</v>
      </c>
      <c r="AE174" s="11">
        <v>116</v>
      </c>
      <c r="AF174" s="12">
        <v>76319.88</v>
      </c>
      <c r="AG174" s="12">
        <v>54864.52</v>
      </c>
      <c r="AH174" s="13">
        <v>1.39</v>
      </c>
      <c r="AI174" s="11">
        <v>58</v>
      </c>
      <c r="AJ174" s="12">
        <v>38159.94</v>
      </c>
      <c r="AK174" s="12">
        <v>27432.26</v>
      </c>
      <c r="AL174" s="13">
        <v>1.39</v>
      </c>
      <c r="AM174" s="11">
        <v>29</v>
      </c>
      <c r="AN174" s="12">
        <v>19079.97</v>
      </c>
      <c r="AO174" s="12">
        <v>13716.13</v>
      </c>
      <c r="AP174" s="13">
        <v>1.39</v>
      </c>
      <c r="AQ174" s="11">
        <v>29</v>
      </c>
      <c r="AR174" s="12">
        <v>19079.97</v>
      </c>
      <c r="AS174" s="12">
        <v>13716.13</v>
      </c>
      <c r="AT174" s="13">
        <v>1.39</v>
      </c>
      <c r="AU174" s="11">
        <v>29</v>
      </c>
      <c r="AV174" s="12">
        <v>19079.97</v>
      </c>
      <c r="AW174" s="12">
        <v>13716.13</v>
      </c>
      <c r="AX174" s="13">
        <v>1.39</v>
      </c>
      <c r="AY174" s="11">
        <v>580</v>
      </c>
      <c r="AZ174" s="14">
        <v>381599.4</v>
      </c>
      <c r="BA174" s="14">
        <v>274322.59999999998</v>
      </c>
      <c r="BB174" s="13">
        <v>1.39</v>
      </c>
    </row>
    <row r="175" spans="1:54" x14ac:dyDescent="0.25">
      <c r="A175" s="10" t="s">
        <v>142</v>
      </c>
      <c r="B175" s="10" t="s">
        <v>28</v>
      </c>
      <c r="C175" s="11">
        <v>99.087000000000003</v>
      </c>
      <c r="D175" s="12">
        <v>7926.96</v>
      </c>
      <c r="E175" s="12">
        <v>4458.92</v>
      </c>
      <c r="F175" s="13">
        <v>1.78</v>
      </c>
      <c r="G175" s="11">
        <v>148.63</v>
      </c>
      <c r="H175" s="14">
        <v>11890.4</v>
      </c>
      <c r="I175" s="12">
        <v>6688.35</v>
      </c>
      <c r="J175" s="13">
        <v>1.78</v>
      </c>
      <c r="K175" s="11">
        <v>173.40199999999999</v>
      </c>
      <c r="L175" s="12">
        <v>13872.16</v>
      </c>
      <c r="M175" s="12">
        <v>7803.09</v>
      </c>
      <c r="N175" s="13">
        <v>1.78</v>
      </c>
      <c r="O175" s="11">
        <v>200.65100000000001</v>
      </c>
      <c r="P175" s="12">
        <v>16052.08</v>
      </c>
      <c r="Q175" s="14">
        <v>9029.2999999999993</v>
      </c>
      <c r="R175" s="13">
        <v>1.78</v>
      </c>
      <c r="S175" s="11">
        <v>200.65100000000001</v>
      </c>
      <c r="T175" s="12">
        <v>16052.08</v>
      </c>
      <c r="U175" s="14">
        <v>9029.2999999999993</v>
      </c>
      <c r="V175" s="13">
        <v>1.78</v>
      </c>
      <c r="W175" s="11">
        <v>200.65100000000001</v>
      </c>
      <c r="X175" s="12">
        <v>16052.08</v>
      </c>
      <c r="Y175" s="14">
        <v>9029.2999999999993</v>
      </c>
      <c r="Z175" s="13">
        <v>1.78</v>
      </c>
      <c r="AA175" s="11">
        <v>217.99199999999999</v>
      </c>
      <c r="AB175" s="12">
        <v>17439.36</v>
      </c>
      <c r="AC175" s="12">
        <v>9809.64</v>
      </c>
      <c r="AD175" s="13">
        <v>1.78</v>
      </c>
      <c r="AE175" s="11">
        <v>222.946</v>
      </c>
      <c r="AF175" s="12">
        <v>17835.68</v>
      </c>
      <c r="AG175" s="12">
        <v>10032.57</v>
      </c>
      <c r="AH175" s="13">
        <v>1.78</v>
      </c>
      <c r="AI175" s="11">
        <v>247.71799999999999</v>
      </c>
      <c r="AJ175" s="12">
        <v>19817.439999999999</v>
      </c>
      <c r="AK175" s="12">
        <v>11147.31</v>
      </c>
      <c r="AL175" s="13">
        <v>1.78</v>
      </c>
      <c r="AM175" s="11">
        <v>240.28700000000001</v>
      </c>
      <c r="AN175" s="12">
        <v>19222.96</v>
      </c>
      <c r="AO175" s="12">
        <v>10812.92</v>
      </c>
      <c r="AP175" s="13">
        <v>1.78</v>
      </c>
      <c r="AQ175" s="11">
        <v>247.71799999999999</v>
      </c>
      <c r="AR175" s="12">
        <v>19817.439999999999</v>
      </c>
      <c r="AS175" s="12">
        <v>11147.31</v>
      </c>
      <c r="AT175" s="13">
        <v>1.78</v>
      </c>
      <c r="AU175" s="11">
        <v>272.48899999999998</v>
      </c>
      <c r="AV175" s="12">
        <v>21799.119999999999</v>
      </c>
      <c r="AW175" s="12">
        <v>12262.01</v>
      </c>
      <c r="AX175" s="13">
        <v>1.78</v>
      </c>
      <c r="AY175" s="15">
        <v>2472.2220000000002</v>
      </c>
      <c r="AZ175" s="12">
        <v>197777.76</v>
      </c>
      <c r="BA175" s="12">
        <v>111250.02</v>
      </c>
      <c r="BB175" s="13">
        <v>1.78</v>
      </c>
    </row>
    <row r="176" spans="1:54" x14ac:dyDescent="0.25">
      <c r="A176" s="10" t="s">
        <v>142</v>
      </c>
      <c r="B176" s="10" t="s">
        <v>32</v>
      </c>
      <c r="C176" s="11">
        <v>361.44499999999999</v>
      </c>
      <c r="D176" s="12">
        <v>30025.24</v>
      </c>
      <c r="E176" s="12">
        <v>16265.03</v>
      </c>
      <c r="F176" s="13">
        <v>1.85</v>
      </c>
      <c r="G176" s="11">
        <v>451.80700000000002</v>
      </c>
      <c r="H176" s="12">
        <v>37531.61</v>
      </c>
      <c r="I176" s="12">
        <v>20331.32</v>
      </c>
      <c r="J176" s="13">
        <v>1.85</v>
      </c>
      <c r="K176" s="11">
        <v>542.16800000000001</v>
      </c>
      <c r="L176" s="14">
        <v>45037.9</v>
      </c>
      <c r="M176" s="12">
        <v>24397.56</v>
      </c>
      <c r="N176" s="13">
        <v>1.85</v>
      </c>
      <c r="O176" s="11">
        <v>740.96400000000006</v>
      </c>
      <c r="P176" s="12">
        <v>61551.88</v>
      </c>
      <c r="Q176" s="12">
        <v>33343.379999999997</v>
      </c>
      <c r="R176" s="13">
        <v>1.85</v>
      </c>
      <c r="S176" s="11">
        <v>632.53</v>
      </c>
      <c r="T176" s="12">
        <v>52544.27</v>
      </c>
      <c r="U176" s="12">
        <v>28463.85</v>
      </c>
      <c r="V176" s="13">
        <v>1.85</v>
      </c>
      <c r="W176" s="11">
        <v>722.89200000000005</v>
      </c>
      <c r="X176" s="12">
        <v>60050.64</v>
      </c>
      <c r="Y176" s="12">
        <v>32530.14</v>
      </c>
      <c r="Z176" s="13">
        <v>1.85</v>
      </c>
      <c r="AA176" s="11">
        <v>722.89200000000005</v>
      </c>
      <c r="AB176" s="12">
        <v>60050.64</v>
      </c>
      <c r="AC176" s="12">
        <v>32530.14</v>
      </c>
      <c r="AD176" s="13">
        <v>1.85</v>
      </c>
      <c r="AE176" s="11">
        <v>632.53</v>
      </c>
      <c r="AF176" s="12">
        <v>52544.27</v>
      </c>
      <c r="AG176" s="12">
        <v>28463.85</v>
      </c>
      <c r="AH176" s="13">
        <v>1.85</v>
      </c>
      <c r="AI176" s="11">
        <v>722.89200000000005</v>
      </c>
      <c r="AJ176" s="12">
        <v>60050.64</v>
      </c>
      <c r="AK176" s="12">
        <v>32530.14</v>
      </c>
      <c r="AL176" s="13">
        <v>1.85</v>
      </c>
      <c r="AM176" s="11">
        <v>966.86699999999996</v>
      </c>
      <c r="AN176" s="12">
        <v>80317.64</v>
      </c>
      <c r="AO176" s="12">
        <v>43509.02</v>
      </c>
      <c r="AP176" s="13">
        <v>1.85</v>
      </c>
      <c r="AQ176" s="11">
        <v>966.86699999999996</v>
      </c>
      <c r="AR176" s="12">
        <v>80317.64</v>
      </c>
      <c r="AS176" s="12">
        <v>43509.02</v>
      </c>
      <c r="AT176" s="13">
        <v>1.85</v>
      </c>
      <c r="AU176" s="15">
        <v>1536.146</v>
      </c>
      <c r="AV176" s="12">
        <v>127607.65</v>
      </c>
      <c r="AW176" s="12">
        <v>69126.570000000007</v>
      </c>
      <c r="AX176" s="13">
        <v>1.85</v>
      </c>
      <c r="AY176" s="15">
        <v>9000</v>
      </c>
      <c r="AZ176" s="12">
        <v>747630.02</v>
      </c>
      <c r="BA176" s="12">
        <v>405000.02</v>
      </c>
      <c r="BB176" s="13">
        <v>1.85</v>
      </c>
    </row>
    <row r="177" spans="1:54" x14ac:dyDescent="0.25">
      <c r="A177" s="10" t="s">
        <v>142</v>
      </c>
      <c r="B177" s="10" t="s">
        <v>33</v>
      </c>
      <c r="C177" s="11">
        <v>79.400000000000006</v>
      </c>
      <c r="D177" s="12">
        <v>7323.86</v>
      </c>
      <c r="E177" s="14">
        <v>4208.2</v>
      </c>
      <c r="F177" s="13">
        <v>1.74</v>
      </c>
      <c r="G177" s="11">
        <v>99.251000000000005</v>
      </c>
      <c r="H177" s="12">
        <v>9154.91</v>
      </c>
      <c r="I177" s="14">
        <v>5260.3</v>
      </c>
      <c r="J177" s="13">
        <v>1.74</v>
      </c>
      <c r="K177" s="11">
        <v>119.1</v>
      </c>
      <c r="L177" s="12">
        <v>10985.78</v>
      </c>
      <c r="M177" s="14">
        <v>6312.3</v>
      </c>
      <c r="N177" s="13">
        <v>1.74</v>
      </c>
      <c r="O177" s="11">
        <v>138.94999999999999</v>
      </c>
      <c r="P177" s="12">
        <v>12816.75</v>
      </c>
      <c r="Q177" s="12">
        <v>7364.35</v>
      </c>
      <c r="R177" s="13">
        <v>1.74</v>
      </c>
      <c r="S177" s="11">
        <v>178.65</v>
      </c>
      <c r="T177" s="12">
        <v>16478.68</v>
      </c>
      <c r="U177" s="12">
        <v>9468.4500000000007</v>
      </c>
      <c r="V177" s="13">
        <v>1.74</v>
      </c>
      <c r="W177" s="11">
        <v>218.351</v>
      </c>
      <c r="X177" s="14">
        <v>20140.7</v>
      </c>
      <c r="Y177" s="14">
        <v>11572.6</v>
      </c>
      <c r="Z177" s="13">
        <v>1.74</v>
      </c>
      <c r="AA177" s="11">
        <v>238.20099999999999</v>
      </c>
      <c r="AB177" s="12">
        <v>21971.66</v>
      </c>
      <c r="AC177" s="12">
        <v>12624.65</v>
      </c>
      <c r="AD177" s="13">
        <v>1.74</v>
      </c>
      <c r="AE177" s="11">
        <v>198.5</v>
      </c>
      <c r="AF177" s="12">
        <v>18309.64</v>
      </c>
      <c r="AG177" s="14">
        <v>10520.5</v>
      </c>
      <c r="AH177" s="13">
        <v>1.74</v>
      </c>
      <c r="AI177" s="11">
        <v>198.5</v>
      </c>
      <c r="AJ177" s="12">
        <v>18309.64</v>
      </c>
      <c r="AK177" s="14">
        <v>10520.5</v>
      </c>
      <c r="AL177" s="13">
        <v>1.74</v>
      </c>
      <c r="AM177" s="11">
        <v>158.80000000000001</v>
      </c>
      <c r="AN177" s="12">
        <v>14647.71</v>
      </c>
      <c r="AO177" s="14">
        <v>8416.4</v>
      </c>
      <c r="AP177" s="13">
        <v>1.74</v>
      </c>
      <c r="AQ177" s="11">
        <v>178.65</v>
      </c>
      <c r="AR177" s="12">
        <v>16478.68</v>
      </c>
      <c r="AS177" s="12">
        <v>9468.4500000000007</v>
      </c>
      <c r="AT177" s="13">
        <v>1.74</v>
      </c>
      <c r="AU177" s="11">
        <v>178.65</v>
      </c>
      <c r="AV177" s="12">
        <v>16478.68</v>
      </c>
      <c r="AW177" s="12">
        <v>9468.4500000000007</v>
      </c>
      <c r="AX177" s="13">
        <v>1.74</v>
      </c>
      <c r="AY177" s="15">
        <v>1985.0029999999999</v>
      </c>
      <c r="AZ177" s="12">
        <v>183096.69</v>
      </c>
      <c r="BA177" s="12">
        <v>105205.15</v>
      </c>
      <c r="BB177" s="13">
        <v>1.74</v>
      </c>
    </row>
    <row r="178" spans="1:54" x14ac:dyDescent="0.25">
      <c r="A178" s="10" t="s">
        <v>142</v>
      </c>
      <c r="B178" s="10" t="s">
        <v>34</v>
      </c>
      <c r="C178" s="11">
        <v>881.69</v>
      </c>
      <c r="D178" s="12">
        <v>67846.05</v>
      </c>
      <c r="E178" s="12">
        <v>39676.050000000003</v>
      </c>
      <c r="F178" s="13">
        <v>1.71</v>
      </c>
      <c r="G178" s="15">
        <v>1322.5360000000001</v>
      </c>
      <c r="H178" s="12">
        <v>101769.15</v>
      </c>
      <c r="I178" s="12">
        <v>59514.12</v>
      </c>
      <c r="J178" s="13">
        <v>1.71</v>
      </c>
      <c r="K178" s="15">
        <v>1542.9590000000001</v>
      </c>
      <c r="L178" s="14">
        <v>118730.7</v>
      </c>
      <c r="M178" s="12">
        <v>69433.16</v>
      </c>
      <c r="N178" s="13">
        <v>1.71</v>
      </c>
      <c r="O178" s="15">
        <v>1785.423</v>
      </c>
      <c r="P178" s="14">
        <v>137388.29999999999</v>
      </c>
      <c r="Q178" s="12">
        <v>80344.039999999994</v>
      </c>
      <c r="R178" s="13">
        <v>1.71</v>
      </c>
      <c r="S178" s="15">
        <v>1785.423</v>
      </c>
      <c r="T178" s="14">
        <v>137388.29999999999</v>
      </c>
      <c r="U178" s="12">
        <v>80344.039999999994</v>
      </c>
      <c r="V178" s="13">
        <v>1.71</v>
      </c>
      <c r="W178" s="15">
        <v>1785.423</v>
      </c>
      <c r="X178" s="14">
        <v>137388.29999999999</v>
      </c>
      <c r="Y178" s="12">
        <v>80344.039999999994</v>
      </c>
      <c r="Z178" s="13">
        <v>1.71</v>
      </c>
      <c r="AA178" s="15">
        <v>1939.7190000000001</v>
      </c>
      <c r="AB178" s="12">
        <v>149261.38</v>
      </c>
      <c r="AC178" s="12">
        <v>87287.360000000001</v>
      </c>
      <c r="AD178" s="13">
        <v>1.71</v>
      </c>
      <c r="AE178" s="15">
        <v>1983.8040000000001</v>
      </c>
      <c r="AF178" s="12">
        <v>152653.72</v>
      </c>
      <c r="AG178" s="12">
        <v>89271.18</v>
      </c>
      <c r="AH178" s="13">
        <v>1.71</v>
      </c>
      <c r="AI178" s="15">
        <v>2204.2260000000001</v>
      </c>
      <c r="AJ178" s="12">
        <v>169615.19</v>
      </c>
      <c r="AK178" s="12">
        <v>99190.17</v>
      </c>
      <c r="AL178" s="13">
        <v>1.71</v>
      </c>
      <c r="AM178" s="15">
        <v>2138.1</v>
      </c>
      <c r="AN178" s="14">
        <v>164526.79999999999</v>
      </c>
      <c r="AO178" s="14">
        <v>96214.5</v>
      </c>
      <c r="AP178" s="13">
        <v>1.71</v>
      </c>
      <c r="AQ178" s="15">
        <v>2204.2260000000001</v>
      </c>
      <c r="AR178" s="12">
        <v>169615.19</v>
      </c>
      <c r="AS178" s="12">
        <v>99190.17</v>
      </c>
      <c r="AT178" s="13">
        <v>1.71</v>
      </c>
      <c r="AU178" s="15">
        <v>2424.6480000000001</v>
      </c>
      <c r="AV178" s="12">
        <v>186576.66</v>
      </c>
      <c r="AW178" s="12">
        <v>109109.16</v>
      </c>
      <c r="AX178" s="13">
        <v>1.71</v>
      </c>
      <c r="AY178" s="15">
        <v>21998.177</v>
      </c>
      <c r="AZ178" s="12">
        <v>1692759.74</v>
      </c>
      <c r="BA178" s="12">
        <v>989917.99</v>
      </c>
      <c r="BB178" s="13">
        <v>1.71</v>
      </c>
    </row>
    <row r="179" spans="1:54" x14ac:dyDescent="0.25">
      <c r="A179" s="10" t="s">
        <v>142</v>
      </c>
      <c r="B179" s="10" t="s">
        <v>143</v>
      </c>
      <c r="C179" s="11">
        <v>0.80300000000000005</v>
      </c>
      <c r="D179" s="12">
        <v>23907.08</v>
      </c>
      <c r="E179" s="12">
        <v>16263.16</v>
      </c>
      <c r="F179" s="13">
        <v>1.47</v>
      </c>
      <c r="G179" s="11">
        <v>1.004</v>
      </c>
      <c r="H179" s="12">
        <v>29891.29</v>
      </c>
      <c r="I179" s="12">
        <v>20334.009999999998</v>
      </c>
      <c r="J179" s="13">
        <v>1.47</v>
      </c>
      <c r="K179" s="11">
        <v>1.2050000000000001</v>
      </c>
      <c r="L179" s="14">
        <v>35875.5</v>
      </c>
      <c r="M179" s="12">
        <v>24404.87</v>
      </c>
      <c r="N179" s="13">
        <v>1.47</v>
      </c>
      <c r="O179" s="11">
        <v>1.647</v>
      </c>
      <c r="P179" s="12">
        <v>49034.81</v>
      </c>
      <c r="Q179" s="12">
        <v>33356.69</v>
      </c>
      <c r="R179" s="13">
        <v>1.47</v>
      </c>
      <c r="S179" s="11">
        <v>1.4059999999999999</v>
      </c>
      <c r="T179" s="12">
        <v>41859.71</v>
      </c>
      <c r="U179" s="12">
        <v>28475.72</v>
      </c>
      <c r="V179" s="13">
        <v>1.47</v>
      </c>
      <c r="W179" s="11">
        <v>1.6060000000000001</v>
      </c>
      <c r="X179" s="12">
        <v>47814.15</v>
      </c>
      <c r="Y179" s="12">
        <v>32526.32</v>
      </c>
      <c r="Z179" s="13">
        <v>1.47</v>
      </c>
      <c r="AA179" s="11">
        <v>1.6060000000000001</v>
      </c>
      <c r="AB179" s="12">
        <v>47814.15</v>
      </c>
      <c r="AC179" s="12">
        <v>32526.32</v>
      </c>
      <c r="AD179" s="13">
        <v>1.47</v>
      </c>
      <c r="AE179" s="11">
        <v>1.4059999999999999</v>
      </c>
      <c r="AF179" s="12">
        <v>41859.71</v>
      </c>
      <c r="AG179" s="12">
        <v>28475.72</v>
      </c>
      <c r="AH179" s="13">
        <v>1.47</v>
      </c>
      <c r="AI179" s="11">
        <v>1.6060000000000001</v>
      </c>
      <c r="AJ179" s="12">
        <v>47814.15</v>
      </c>
      <c r="AK179" s="12">
        <v>32526.32</v>
      </c>
      <c r="AL179" s="13">
        <v>1.47</v>
      </c>
      <c r="AM179" s="11">
        <v>2.1480000000000001</v>
      </c>
      <c r="AN179" s="12">
        <v>63950.69</v>
      </c>
      <c r="AO179" s="12">
        <v>43503.44</v>
      </c>
      <c r="AP179" s="13">
        <v>1.47</v>
      </c>
      <c r="AQ179" s="11">
        <v>2.149</v>
      </c>
      <c r="AR179" s="12">
        <v>63980.46</v>
      </c>
      <c r="AS179" s="14">
        <v>43523.7</v>
      </c>
      <c r="AT179" s="13">
        <v>1.47</v>
      </c>
      <c r="AU179" s="11">
        <v>3.4129999999999998</v>
      </c>
      <c r="AV179" s="12">
        <v>101612.52</v>
      </c>
      <c r="AW179" s="12">
        <v>69123.490000000005</v>
      </c>
      <c r="AX179" s="13">
        <v>1.47</v>
      </c>
      <c r="AY179" s="11">
        <v>19.998999999999999</v>
      </c>
      <c r="AZ179" s="12">
        <v>595414.22</v>
      </c>
      <c r="BA179" s="12">
        <v>405039.76</v>
      </c>
      <c r="BB179" s="13">
        <v>1.47</v>
      </c>
    </row>
    <row r="180" spans="1:54" x14ac:dyDescent="0.25">
      <c r="A180" s="10" t="s">
        <v>142</v>
      </c>
      <c r="B180" s="10" t="s">
        <v>41</v>
      </c>
      <c r="C180" s="11">
        <v>0.48199999999999998</v>
      </c>
      <c r="D180" s="12">
        <v>24104.02</v>
      </c>
      <c r="E180" s="14">
        <v>16286.3</v>
      </c>
      <c r="F180" s="13">
        <v>1.48</v>
      </c>
      <c r="G180" s="11">
        <v>0.60199999999999998</v>
      </c>
      <c r="H180" s="12">
        <v>30105.01</v>
      </c>
      <c r="I180" s="12">
        <v>20340.98</v>
      </c>
      <c r="J180" s="13">
        <v>1.48</v>
      </c>
      <c r="K180" s="11">
        <v>0.72299999999999998</v>
      </c>
      <c r="L180" s="12">
        <v>36156.019999999997</v>
      </c>
      <c r="M180" s="12">
        <v>24429.45</v>
      </c>
      <c r="N180" s="13">
        <v>1.48</v>
      </c>
      <c r="O180" s="11">
        <v>0.98799999999999999</v>
      </c>
      <c r="P180" s="12">
        <v>49408.23</v>
      </c>
      <c r="Q180" s="12">
        <v>33383.53</v>
      </c>
      <c r="R180" s="13">
        <v>1.48</v>
      </c>
      <c r="S180" s="11">
        <v>0.84299999999999997</v>
      </c>
      <c r="T180" s="12">
        <v>42157.02</v>
      </c>
      <c r="U180" s="12">
        <v>28484.13</v>
      </c>
      <c r="V180" s="13">
        <v>1.48</v>
      </c>
      <c r="W180" s="11">
        <v>0.96499999999999997</v>
      </c>
      <c r="X180" s="12">
        <v>48258.04</v>
      </c>
      <c r="Y180" s="12">
        <v>32606.39</v>
      </c>
      <c r="Z180" s="13">
        <v>1.48</v>
      </c>
      <c r="AA180" s="11">
        <v>0.96499999999999997</v>
      </c>
      <c r="AB180" s="12">
        <v>48258.04</v>
      </c>
      <c r="AC180" s="12">
        <v>32606.39</v>
      </c>
      <c r="AD180" s="13">
        <v>1.48</v>
      </c>
      <c r="AE180" s="11">
        <v>0.84299999999999997</v>
      </c>
      <c r="AF180" s="12">
        <v>42157.02</v>
      </c>
      <c r="AG180" s="12">
        <v>28484.13</v>
      </c>
      <c r="AH180" s="13">
        <v>1.48</v>
      </c>
      <c r="AI180" s="11">
        <v>0.96499999999999997</v>
      </c>
      <c r="AJ180" s="12">
        <v>48258.04</v>
      </c>
      <c r="AK180" s="12">
        <v>32606.39</v>
      </c>
      <c r="AL180" s="13">
        <v>1.48</v>
      </c>
      <c r="AM180" s="11">
        <v>1.2889999999999999</v>
      </c>
      <c r="AN180" s="12">
        <v>64460.74</v>
      </c>
      <c r="AO180" s="12">
        <v>43554.02</v>
      </c>
      <c r="AP180" s="13">
        <v>1.48</v>
      </c>
      <c r="AQ180" s="11">
        <v>1.2889999999999999</v>
      </c>
      <c r="AR180" s="12">
        <v>64460.74</v>
      </c>
      <c r="AS180" s="12">
        <v>43554.02</v>
      </c>
      <c r="AT180" s="13">
        <v>1.48</v>
      </c>
      <c r="AU180" s="11">
        <v>2.048</v>
      </c>
      <c r="AV180" s="12">
        <v>102417.06</v>
      </c>
      <c r="AW180" s="12">
        <v>69199.87</v>
      </c>
      <c r="AX180" s="13">
        <v>1.48</v>
      </c>
      <c r="AY180" s="11">
        <v>12.002000000000001</v>
      </c>
      <c r="AZ180" s="12">
        <v>600199.98</v>
      </c>
      <c r="BA180" s="14">
        <v>405535.6</v>
      </c>
      <c r="BB180" s="13">
        <v>1.48</v>
      </c>
    </row>
    <row r="181" spans="1:54" x14ac:dyDescent="0.25">
      <c r="A181" s="10" t="s">
        <v>142</v>
      </c>
      <c r="B181" s="10" t="s">
        <v>42</v>
      </c>
      <c r="C181" s="11">
        <v>0.48199999999999998</v>
      </c>
      <c r="D181" s="12">
        <v>12977.97</v>
      </c>
      <c r="E181" s="12">
        <v>9269.82</v>
      </c>
      <c r="F181" s="13">
        <v>1.4</v>
      </c>
      <c r="G181" s="11">
        <v>0.60199999999999998</v>
      </c>
      <c r="H181" s="16">
        <v>16209</v>
      </c>
      <c r="I181" s="12">
        <v>11577.66</v>
      </c>
      <c r="J181" s="13">
        <v>1.4</v>
      </c>
      <c r="K181" s="11">
        <v>0.72299999999999998</v>
      </c>
      <c r="L181" s="12">
        <v>19466.96</v>
      </c>
      <c r="M181" s="12">
        <v>13904.74</v>
      </c>
      <c r="N181" s="13">
        <v>1.4</v>
      </c>
      <c r="O181" s="11">
        <v>0.98799999999999999</v>
      </c>
      <c r="P181" s="12">
        <v>26602.15</v>
      </c>
      <c r="Q181" s="12">
        <v>19001.22</v>
      </c>
      <c r="R181" s="13">
        <v>1.4</v>
      </c>
      <c r="S181" s="11">
        <v>0.84399999999999997</v>
      </c>
      <c r="T181" s="12">
        <v>22724.91</v>
      </c>
      <c r="U181" s="12">
        <v>16231.81</v>
      </c>
      <c r="V181" s="13">
        <v>1.4</v>
      </c>
      <c r="W181" s="11">
        <v>0.96299999999999997</v>
      </c>
      <c r="X181" s="12">
        <v>25929.02</v>
      </c>
      <c r="Y181" s="12">
        <v>18520.419999999998</v>
      </c>
      <c r="Z181" s="13">
        <v>1.4</v>
      </c>
      <c r="AA181" s="11">
        <v>0.96299999999999997</v>
      </c>
      <c r="AB181" s="12">
        <v>25929.02</v>
      </c>
      <c r="AC181" s="12">
        <v>18520.419999999998</v>
      </c>
      <c r="AD181" s="13">
        <v>1.4</v>
      </c>
      <c r="AE181" s="11">
        <v>0.84399999999999997</v>
      </c>
      <c r="AF181" s="12">
        <v>22724.91</v>
      </c>
      <c r="AG181" s="12">
        <v>16231.81</v>
      </c>
      <c r="AH181" s="13">
        <v>1.4</v>
      </c>
      <c r="AI181" s="11">
        <v>0.96299999999999997</v>
      </c>
      <c r="AJ181" s="12">
        <v>25929.02</v>
      </c>
      <c r="AK181" s="12">
        <v>18520.419999999998</v>
      </c>
      <c r="AL181" s="13">
        <v>1.4</v>
      </c>
      <c r="AM181" s="11">
        <v>1.29</v>
      </c>
      <c r="AN181" s="12">
        <v>34733.57</v>
      </c>
      <c r="AO181" s="12">
        <v>24809.279999999999</v>
      </c>
      <c r="AP181" s="13">
        <v>1.4</v>
      </c>
      <c r="AQ181" s="11">
        <v>1.29</v>
      </c>
      <c r="AR181" s="12">
        <v>34733.57</v>
      </c>
      <c r="AS181" s="12">
        <v>24809.279999999999</v>
      </c>
      <c r="AT181" s="13">
        <v>1.4</v>
      </c>
      <c r="AU181" s="11">
        <v>2.048</v>
      </c>
      <c r="AV181" s="12">
        <v>55142.91</v>
      </c>
      <c r="AW181" s="12">
        <v>39387.14</v>
      </c>
      <c r="AX181" s="13">
        <v>1.4</v>
      </c>
      <c r="AY181" s="11">
        <v>12</v>
      </c>
      <c r="AZ181" s="12">
        <v>323103.01</v>
      </c>
      <c r="BA181" s="12">
        <v>230784.02</v>
      </c>
      <c r="BB181" s="13">
        <v>1.4</v>
      </c>
    </row>
    <row r="182" spans="1:54" x14ac:dyDescent="0.25">
      <c r="A182" s="10" t="s">
        <v>142</v>
      </c>
      <c r="B182" s="10" t="s">
        <v>43</v>
      </c>
      <c r="C182" s="11">
        <v>1.82</v>
      </c>
      <c r="D182" s="16">
        <v>75400</v>
      </c>
      <c r="E182" s="12">
        <v>51999.22</v>
      </c>
      <c r="F182" s="13">
        <v>1.45</v>
      </c>
      <c r="G182" s="11">
        <v>1.82</v>
      </c>
      <c r="H182" s="16">
        <v>75400</v>
      </c>
      <c r="I182" s="12">
        <v>51999.22</v>
      </c>
      <c r="J182" s="13">
        <v>1.45</v>
      </c>
      <c r="K182" s="11">
        <v>1.82</v>
      </c>
      <c r="L182" s="16">
        <v>75400</v>
      </c>
      <c r="M182" s="12">
        <v>51999.22</v>
      </c>
      <c r="N182" s="13">
        <v>1.45</v>
      </c>
      <c r="O182" s="11">
        <v>4.55</v>
      </c>
      <c r="P182" s="12">
        <v>188499.99</v>
      </c>
      <c r="Q182" s="12">
        <v>129998.05</v>
      </c>
      <c r="R182" s="13">
        <v>1.45</v>
      </c>
      <c r="S182" s="11">
        <v>4.55</v>
      </c>
      <c r="T182" s="12">
        <v>188499.99</v>
      </c>
      <c r="U182" s="12">
        <v>129998.05</v>
      </c>
      <c r="V182" s="13">
        <v>1.45</v>
      </c>
      <c r="W182" s="11">
        <v>4.55</v>
      </c>
      <c r="X182" s="12">
        <v>188499.99</v>
      </c>
      <c r="Y182" s="12">
        <v>129998.05</v>
      </c>
      <c r="Z182" s="13">
        <v>1.45</v>
      </c>
      <c r="AA182" s="11">
        <v>10.92</v>
      </c>
      <c r="AB182" s="12">
        <v>452399.98</v>
      </c>
      <c r="AC182" s="12">
        <v>311995.32</v>
      </c>
      <c r="AD182" s="13">
        <v>1.45</v>
      </c>
      <c r="AE182" s="11">
        <v>10.92</v>
      </c>
      <c r="AF182" s="12">
        <v>452399.98</v>
      </c>
      <c r="AG182" s="12">
        <v>311995.32</v>
      </c>
      <c r="AH182" s="13">
        <v>1.45</v>
      </c>
      <c r="AI182" s="11">
        <v>10.92</v>
      </c>
      <c r="AJ182" s="12">
        <v>452399.98</v>
      </c>
      <c r="AK182" s="12">
        <v>311995.32</v>
      </c>
      <c r="AL182" s="13">
        <v>1.45</v>
      </c>
      <c r="AM182" s="11">
        <v>12.74</v>
      </c>
      <c r="AN182" s="12">
        <v>527799.98</v>
      </c>
      <c r="AO182" s="12">
        <v>363994.54</v>
      </c>
      <c r="AP182" s="13">
        <v>1.45</v>
      </c>
      <c r="AQ182" s="11">
        <v>13.65</v>
      </c>
      <c r="AR182" s="12">
        <v>565499.98</v>
      </c>
      <c r="AS182" s="12">
        <v>389994.15</v>
      </c>
      <c r="AT182" s="13">
        <v>1.45</v>
      </c>
      <c r="AU182" s="11">
        <v>12.74</v>
      </c>
      <c r="AV182" s="12">
        <v>527799.98</v>
      </c>
      <c r="AW182" s="12">
        <v>363994.54</v>
      </c>
      <c r="AX182" s="13">
        <v>1.45</v>
      </c>
      <c r="AY182" s="11">
        <v>91</v>
      </c>
      <c r="AZ182" s="12">
        <v>3769999.85</v>
      </c>
      <c r="BA182" s="16">
        <v>2599961</v>
      </c>
      <c r="BB182" s="13">
        <v>1.45</v>
      </c>
    </row>
    <row r="183" spans="1:54" x14ac:dyDescent="0.25">
      <c r="A183" s="10" t="s">
        <v>142</v>
      </c>
      <c r="B183" s="10" t="s">
        <v>181</v>
      </c>
      <c r="C183" s="11">
        <v>0.48199999999999998</v>
      </c>
      <c r="D183" s="12">
        <v>7459.43</v>
      </c>
      <c r="E183" s="14">
        <v>5109.2</v>
      </c>
      <c r="F183" s="13">
        <v>1.46</v>
      </c>
      <c r="G183" s="11">
        <v>0.60199999999999998</v>
      </c>
      <c r="H183" s="12">
        <v>9316.5499999999993</v>
      </c>
      <c r="I183" s="14">
        <v>6381.2</v>
      </c>
      <c r="J183" s="13">
        <v>1.46</v>
      </c>
      <c r="K183" s="11">
        <v>0.72299999999999998</v>
      </c>
      <c r="L183" s="12">
        <v>11189.15</v>
      </c>
      <c r="M183" s="14">
        <v>7663.8</v>
      </c>
      <c r="N183" s="13">
        <v>1.46</v>
      </c>
      <c r="O183" s="11">
        <v>0.98799999999999999</v>
      </c>
      <c r="P183" s="12">
        <v>15290.29</v>
      </c>
      <c r="Q183" s="14">
        <v>10472.799999999999</v>
      </c>
      <c r="R183" s="13">
        <v>1.46</v>
      </c>
      <c r="S183" s="11">
        <v>0.84299999999999997</v>
      </c>
      <c r="T183" s="12">
        <v>13046.27</v>
      </c>
      <c r="U183" s="14">
        <v>8935.7999999999993</v>
      </c>
      <c r="V183" s="13">
        <v>1.46</v>
      </c>
      <c r="W183" s="11">
        <v>0.96399999999999997</v>
      </c>
      <c r="X183" s="12">
        <v>14918.86</v>
      </c>
      <c r="Y183" s="14">
        <v>10218.4</v>
      </c>
      <c r="Z183" s="13">
        <v>1.46</v>
      </c>
      <c r="AA183" s="11">
        <v>0.96399999999999997</v>
      </c>
      <c r="AB183" s="12">
        <v>14918.86</v>
      </c>
      <c r="AC183" s="14">
        <v>10218.4</v>
      </c>
      <c r="AD183" s="13">
        <v>1.46</v>
      </c>
      <c r="AE183" s="11">
        <v>0.84299999999999997</v>
      </c>
      <c r="AF183" s="12">
        <v>13046.27</v>
      </c>
      <c r="AG183" s="14">
        <v>8935.7999999999993</v>
      </c>
      <c r="AH183" s="13">
        <v>1.46</v>
      </c>
      <c r="AI183" s="11">
        <v>0.96399999999999997</v>
      </c>
      <c r="AJ183" s="12">
        <v>14918.86</v>
      </c>
      <c r="AK183" s="14">
        <v>10218.4</v>
      </c>
      <c r="AL183" s="13">
        <v>1.46</v>
      </c>
      <c r="AM183" s="11">
        <v>1.2889999999999999</v>
      </c>
      <c r="AN183" s="12">
        <v>19948.560000000001</v>
      </c>
      <c r="AO183" s="14">
        <v>13663.4</v>
      </c>
      <c r="AP183" s="13">
        <v>1.46</v>
      </c>
      <c r="AQ183" s="11">
        <v>1.2889999999999999</v>
      </c>
      <c r="AR183" s="12">
        <v>19948.560000000001</v>
      </c>
      <c r="AS183" s="14">
        <v>13663.4</v>
      </c>
      <c r="AT183" s="13">
        <v>1.46</v>
      </c>
      <c r="AU183" s="11">
        <v>2.0489999999999999</v>
      </c>
      <c r="AV183" s="12">
        <v>31710.32</v>
      </c>
      <c r="AW183" s="14">
        <v>21719.4</v>
      </c>
      <c r="AX183" s="13">
        <v>1.46</v>
      </c>
      <c r="AY183" s="11">
        <v>12</v>
      </c>
      <c r="AZ183" s="12">
        <v>185711.98</v>
      </c>
      <c r="BA183" s="16">
        <v>127200</v>
      </c>
      <c r="BB183" s="13">
        <v>1.46</v>
      </c>
    </row>
    <row r="184" spans="1:54" x14ac:dyDescent="0.25">
      <c r="A184" s="10" t="s">
        <v>142</v>
      </c>
      <c r="B184" s="10" t="s">
        <v>44</v>
      </c>
      <c r="C184" s="11">
        <v>0.84399999999999997</v>
      </c>
      <c r="D184" s="12">
        <v>10959.14</v>
      </c>
      <c r="E184" s="12">
        <v>7257.56</v>
      </c>
      <c r="F184" s="13">
        <v>1.51</v>
      </c>
      <c r="G184" s="11">
        <v>1.054</v>
      </c>
      <c r="H184" s="12">
        <v>13685.94</v>
      </c>
      <c r="I184" s="12">
        <v>9063.35</v>
      </c>
      <c r="J184" s="13">
        <v>1.51</v>
      </c>
      <c r="K184" s="11">
        <v>1.2649999999999999</v>
      </c>
      <c r="L184" s="12">
        <v>16425.72</v>
      </c>
      <c r="M184" s="12">
        <v>10877.74</v>
      </c>
      <c r="N184" s="13">
        <v>1.51</v>
      </c>
      <c r="O184" s="11">
        <v>1.728</v>
      </c>
      <c r="P184" s="12">
        <v>22437.67</v>
      </c>
      <c r="Q184" s="12">
        <v>14859.07</v>
      </c>
      <c r="R184" s="13">
        <v>1.51</v>
      </c>
      <c r="S184" s="11">
        <v>1.4750000000000001</v>
      </c>
      <c r="T184" s="12">
        <v>19152.52</v>
      </c>
      <c r="U184" s="12">
        <v>12683.53</v>
      </c>
      <c r="V184" s="13">
        <v>1.51</v>
      </c>
      <c r="W184" s="11">
        <v>1.6870000000000001</v>
      </c>
      <c r="X184" s="12">
        <v>21905.29</v>
      </c>
      <c r="Y184" s="12">
        <v>14506.51</v>
      </c>
      <c r="Z184" s="13">
        <v>1.51</v>
      </c>
      <c r="AA184" s="11">
        <v>1.6870000000000001</v>
      </c>
      <c r="AB184" s="12">
        <v>21905.29</v>
      </c>
      <c r="AC184" s="12">
        <v>14506.51</v>
      </c>
      <c r="AD184" s="13">
        <v>1.51</v>
      </c>
      <c r="AE184" s="11">
        <v>1.4750000000000001</v>
      </c>
      <c r="AF184" s="12">
        <v>19152.52</v>
      </c>
      <c r="AG184" s="12">
        <v>12683.53</v>
      </c>
      <c r="AH184" s="13">
        <v>1.51</v>
      </c>
      <c r="AI184" s="11">
        <v>1.6870000000000001</v>
      </c>
      <c r="AJ184" s="12">
        <v>21905.29</v>
      </c>
      <c r="AK184" s="12">
        <v>14506.51</v>
      </c>
      <c r="AL184" s="13">
        <v>1.51</v>
      </c>
      <c r="AM184" s="11">
        <v>2.2549999999999999</v>
      </c>
      <c r="AN184" s="12">
        <v>29280.63</v>
      </c>
      <c r="AO184" s="12">
        <v>19390.75</v>
      </c>
      <c r="AP184" s="13">
        <v>1.51</v>
      </c>
      <c r="AQ184" s="11">
        <v>2.2549999999999999</v>
      </c>
      <c r="AR184" s="12">
        <v>29280.63</v>
      </c>
      <c r="AS184" s="12">
        <v>19390.75</v>
      </c>
      <c r="AT184" s="13">
        <v>1.51</v>
      </c>
      <c r="AU184" s="11">
        <v>3.5859999999999999</v>
      </c>
      <c r="AV184" s="12">
        <v>46563.35</v>
      </c>
      <c r="AW184" s="12">
        <v>30836.01</v>
      </c>
      <c r="AX184" s="13">
        <v>1.51</v>
      </c>
      <c r="AY184" s="11">
        <v>20.998000000000001</v>
      </c>
      <c r="AZ184" s="12">
        <v>272653.99</v>
      </c>
      <c r="BA184" s="12">
        <v>180561.82</v>
      </c>
      <c r="BB184" s="13">
        <v>1.51</v>
      </c>
    </row>
    <row r="185" spans="1:54" x14ac:dyDescent="0.25">
      <c r="A185" s="10" t="s">
        <v>142</v>
      </c>
      <c r="B185" s="10" t="s">
        <v>192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1">
        <v>275.11</v>
      </c>
      <c r="P185" s="12">
        <v>7736.09</v>
      </c>
      <c r="Q185" s="12">
        <v>3851.54</v>
      </c>
      <c r="R185" s="13">
        <v>2.0099999999999998</v>
      </c>
      <c r="S185" s="11">
        <v>425.17</v>
      </c>
      <c r="T185" s="12">
        <v>11955.78</v>
      </c>
      <c r="U185" s="12">
        <v>5952.38</v>
      </c>
      <c r="V185" s="13">
        <v>2.0099999999999998</v>
      </c>
      <c r="W185" s="11">
        <v>500.2</v>
      </c>
      <c r="X185" s="12">
        <v>14065.62</v>
      </c>
      <c r="Y185" s="14">
        <v>7002.8</v>
      </c>
      <c r="Z185" s="13">
        <v>2.0099999999999998</v>
      </c>
      <c r="AA185" s="11">
        <v>450.18</v>
      </c>
      <c r="AB185" s="12">
        <v>12659.06</v>
      </c>
      <c r="AC185" s="12">
        <v>6302.52</v>
      </c>
      <c r="AD185" s="13">
        <v>2.0099999999999998</v>
      </c>
      <c r="AE185" s="11">
        <v>275.11</v>
      </c>
      <c r="AF185" s="12">
        <v>7736.09</v>
      </c>
      <c r="AG185" s="12">
        <v>3851.54</v>
      </c>
      <c r="AH185" s="13">
        <v>2.0099999999999998</v>
      </c>
      <c r="AI185" s="11">
        <v>225.09</v>
      </c>
      <c r="AJ185" s="12">
        <v>6329.53</v>
      </c>
      <c r="AK185" s="12">
        <v>3151.26</v>
      </c>
      <c r="AL185" s="13">
        <v>2.0099999999999998</v>
      </c>
      <c r="AM185" s="11">
        <v>200.08</v>
      </c>
      <c r="AN185" s="12">
        <v>5626.25</v>
      </c>
      <c r="AO185" s="12">
        <v>2801.12</v>
      </c>
      <c r="AP185" s="13">
        <v>2.0099999999999998</v>
      </c>
      <c r="AQ185" s="11">
        <v>100.04</v>
      </c>
      <c r="AR185" s="12">
        <v>2813.12</v>
      </c>
      <c r="AS185" s="12">
        <v>1400.56</v>
      </c>
      <c r="AT185" s="13">
        <v>2.0099999999999998</v>
      </c>
      <c r="AU185" s="11">
        <v>50.02</v>
      </c>
      <c r="AV185" s="12">
        <v>1406.56</v>
      </c>
      <c r="AW185" s="13">
        <v>700.28</v>
      </c>
      <c r="AX185" s="13">
        <v>2.0099999999999998</v>
      </c>
      <c r="AY185" s="15">
        <v>2501</v>
      </c>
      <c r="AZ185" s="14">
        <v>70328.100000000006</v>
      </c>
      <c r="BA185" s="16">
        <v>35014</v>
      </c>
      <c r="BB185" s="13">
        <v>2.0099999999999998</v>
      </c>
    </row>
    <row r="186" spans="1:54" x14ac:dyDescent="0.25">
      <c r="A186" s="10" t="s">
        <v>142</v>
      </c>
      <c r="B186" s="10" t="s">
        <v>193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1">
        <v>16.5</v>
      </c>
      <c r="P186" s="16">
        <v>28050</v>
      </c>
      <c r="Q186" s="16">
        <v>16500</v>
      </c>
      <c r="R186" s="13">
        <v>1.7</v>
      </c>
      <c r="S186" s="11">
        <v>25.5</v>
      </c>
      <c r="T186" s="16">
        <v>43350</v>
      </c>
      <c r="U186" s="16">
        <v>25500</v>
      </c>
      <c r="V186" s="13">
        <v>1.7</v>
      </c>
      <c r="W186" s="11">
        <v>30</v>
      </c>
      <c r="X186" s="16">
        <v>51000</v>
      </c>
      <c r="Y186" s="16">
        <v>30000</v>
      </c>
      <c r="Z186" s="13">
        <v>1.7</v>
      </c>
      <c r="AA186" s="11">
        <v>27</v>
      </c>
      <c r="AB186" s="16">
        <v>45900</v>
      </c>
      <c r="AC186" s="16">
        <v>27000</v>
      </c>
      <c r="AD186" s="13">
        <v>1.7</v>
      </c>
      <c r="AE186" s="11">
        <v>16.5</v>
      </c>
      <c r="AF186" s="16">
        <v>28050</v>
      </c>
      <c r="AG186" s="16">
        <v>16500</v>
      </c>
      <c r="AH186" s="13">
        <v>1.7</v>
      </c>
      <c r="AI186" s="11">
        <v>13.5</v>
      </c>
      <c r="AJ186" s="16">
        <v>22950</v>
      </c>
      <c r="AK186" s="16">
        <v>13500</v>
      </c>
      <c r="AL186" s="13">
        <v>1.7</v>
      </c>
      <c r="AM186" s="11">
        <v>12</v>
      </c>
      <c r="AN186" s="16">
        <v>20400</v>
      </c>
      <c r="AO186" s="16">
        <v>12000</v>
      </c>
      <c r="AP186" s="13">
        <v>1.7</v>
      </c>
      <c r="AQ186" s="11">
        <v>6</v>
      </c>
      <c r="AR186" s="16">
        <v>10200</v>
      </c>
      <c r="AS186" s="16">
        <v>6000</v>
      </c>
      <c r="AT186" s="13">
        <v>1.7</v>
      </c>
      <c r="AU186" s="11">
        <v>3</v>
      </c>
      <c r="AV186" s="16">
        <v>5100</v>
      </c>
      <c r="AW186" s="16">
        <v>3000</v>
      </c>
      <c r="AX186" s="13">
        <v>1.7</v>
      </c>
      <c r="AY186" s="11">
        <v>150</v>
      </c>
      <c r="AZ186" s="16">
        <v>255000</v>
      </c>
      <c r="BA186" s="16">
        <v>150000</v>
      </c>
      <c r="BB186" s="13">
        <v>1.7</v>
      </c>
    </row>
    <row r="187" spans="1:54" x14ac:dyDescent="0.25">
      <c r="A187" s="10" t="s">
        <v>142</v>
      </c>
      <c r="B187" s="10" t="s">
        <v>194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1">
        <v>50.16</v>
      </c>
      <c r="P187" s="12">
        <v>2703.62</v>
      </c>
      <c r="Q187" s="12">
        <v>1304.1600000000001</v>
      </c>
      <c r="R187" s="13">
        <v>2.0699999999999998</v>
      </c>
      <c r="S187" s="11">
        <v>167.2</v>
      </c>
      <c r="T187" s="12">
        <v>9012.08</v>
      </c>
      <c r="U187" s="14">
        <v>4347.2</v>
      </c>
      <c r="V187" s="13">
        <v>2.0699999999999998</v>
      </c>
      <c r="W187" s="11">
        <v>225.72</v>
      </c>
      <c r="X187" s="12">
        <v>12166.31</v>
      </c>
      <c r="Y187" s="12">
        <v>5868.72</v>
      </c>
      <c r="Z187" s="13">
        <v>2.0699999999999998</v>
      </c>
      <c r="AA187" s="11">
        <v>234.08</v>
      </c>
      <c r="AB187" s="12">
        <v>12616.91</v>
      </c>
      <c r="AC187" s="12">
        <v>6086.08</v>
      </c>
      <c r="AD187" s="13">
        <v>2.0699999999999998</v>
      </c>
      <c r="AE187" s="11">
        <v>91.96</v>
      </c>
      <c r="AF187" s="12">
        <v>4956.6400000000003</v>
      </c>
      <c r="AG187" s="12">
        <v>2390.96</v>
      </c>
      <c r="AH187" s="13">
        <v>2.0699999999999998</v>
      </c>
      <c r="AI187" s="11">
        <v>66.88</v>
      </c>
      <c r="AJ187" s="12">
        <v>3604.83</v>
      </c>
      <c r="AK187" s="12">
        <v>1738.88</v>
      </c>
      <c r="AL187" s="13">
        <v>2.0699999999999998</v>
      </c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1">
        <v>836</v>
      </c>
      <c r="AZ187" s="12">
        <v>45060.39</v>
      </c>
      <c r="BA187" s="16">
        <v>21736</v>
      </c>
      <c r="BB187" s="13">
        <v>2.0699999999999998</v>
      </c>
    </row>
    <row r="188" spans="1:54" x14ac:dyDescent="0.25">
      <c r="A188" s="10" t="s">
        <v>142</v>
      </c>
      <c r="B188" s="10" t="s">
        <v>195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1">
        <v>701.12</v>
      </c>
      <c r="P188" s="12">
        <v>91552.25</v>
      </c>
      <c r="Q188" s="12">
        <v>35757.120000000003</v>
      </c>
      <c r="R188" s="13">
        <v>2.56</v>
      </c>
      <c r="S188" s="11">
        <v>851.36</v>
      </c>
      <c r="T188" s="12">
        <v>111170.59</v>
      </c>
      <c r="U188" s="12">
        <v>43419.360000000001</v>
      </c>
      <c r="V188" s="13">
        <v>2.56</v>
      </c>
      <c r="W188" s="11">
        <v>901.44</v>
      </c>
      <c r="X188" s="12">
        <v>117710.04</v>
      </c>
      <c r="Y188" s="12">
        <v>45973.440000000002</v>
      </c>
      <c r="Z188" s="13">
        <v>2.56</v>
      </c>
      <c r="AA188" s="15">
        <v>1001.6</v>
      </c>
      <c r="AB188" s="12">
        <v>130788.93</v>
      </c>
      <c r="AC188" s="14">
        <v>51081.599999999999</v>
      </c>
      <c r="AD188" s="13">
        <v>2.56</v>
      </c>
      <c r="AE188" s="15">
        <v>1001.6</v>
      </c>
      <c r="AF188" s="12">
        <v>130788.93</v>
      </c>
      <c r="AG188" s="14">
        <v>51081.599999999999</v>
      </c>
      <c r="AH188" s="13">
        <v>2.56</v>
      </c>
      <c r="AI188" s="11">
        <v>200.32</v>
      </c>
      <c r="AJ188" s="12">
        <v>26157.79</v>
      </c>
      <c r="AK188" s="12">
        <v>10216.32</v>
      </c>
      <c r="AL188" s="13">
        <v>2.56</v>
      </c>
      <c r="AM188" s="11">
        <v>150.24</v>
      </c>
      <c r="AN188" s="12">
        <v>19618.34</v>
      </c>
      <c r="AO188" s="12">
        <v>7662.24</v>
      </c>
      <c r="AP188" s="13">
        <v>2.56</v>
      </c>
      <c r="AQ188" s="11">
        <v>200.32</v>
      </c>
      <c r="AR188" s="12">
        <v>26157.79</v>
      </c>
      <c r="AS188" s="12">
        <v>10216.32</v>
      </c>
      <c r="AT188" s="13">
        <v>2.56</v>
      </c>
      <c r="AU188" s="17"/>
      <c r="AV188" s="17"/>
      <c r="AW188" s="17"/>
      <c r="AX188" s="17"/>
      <c r="AY188" s="15">
        <v>5008</v>
      </c>
      <c r="AZ188" s="12">
        <v>653944.66</v>
      </c>
      <c r="BA188" s="16">
        <v>255408</v>
      </c>
      <c r="BB188" s="13">
        <v>2.56</v>
      </c>
    </row>
    <row r="189" spans="1:54" x14ac:dyDescent="0.25">
      <c r="A189" s="10" t="s">
        <v>142</v>
      </c>
      <c r="B189" s="10" t="s">
        <v>47</v>
      </c>
      <c r="C189" s="11">
        <v>6.1319999999999997</v>
      </c>
      <c r="D189" s="12">
        <v>5954.48</v>
      </c>
      <c r="E189" s="12">
        <v>2501.86</v>
      </c>
      <c r="F189" s="13">
        <v>2.38</v>
      </c>
      <c r="G189" s="11">
        <v>9.1989999999999998</v>
      </c>
      <c r="H189" s="12">
        <v>8932.69</v>
      </c>
      <c r="I189" s="12">
        <v>3753.19</v>
      </c>
      <c r="J189" s="13">
        <v>2.38</v>
      </c>
      <c r="K189" s="11">
        <v>10.731999999999999</v>
      </c>
      <c r="L189" s="12">
        <v>10421.31</v>
      </c>
      <c r="M189" s="12">
        <v>4378.66</v>
      </c>
      <c r="N189" s="13">
        <v>2.38</v>
      </c>
      <c r="O189" s="11">
        <v>12.417999999999999</v>
      </c>
      <c r="P189" s="14">
        <v>12058.5</v>
      </c>
      <c r="Q189" s="12">
        <v>5066.54</v>
      </c>
      <c r="R189" s="13">
        <v>2.38</v>
      </c>
      <c r="S189" s="11">
        <v>12.417999999999999</v>
      </c>
      <c r="T189" s="14">
        <v>12058.5</v>
      </c>
      <c r="U189" s="12">
        <v>5066.54</v>
      </c>
      <c r="V189" s="13">
        <v>2.38</v>
      </c>
      <c r="W189" s="11">
        <v>12.417999999999999</v>
      </c>
      <c r="X189" s="14">
        <v>12058.5</v>
      </c>
      <c r="Y189" s="12">
        <v>5066.54</v>
      </c>
      <c r="Z189" s="13">
        <v>2.38</v>
      </c>
      <c r="AA189" s="11">
        <v>13.491</v>
      </c>
      <c r="AB189" s="12">
        <v>13100.44</v>
      </c>
      <c r="AC189" s="12">
        <v>5504.33</v>
      </c>
      <c r="AD189" s="13">
        <v>2.38</v>
      </c>
      <c r="AE189" s="11">
        <v>13.798</v>
      </c>
      <c r="AF189" s="12">
        <v>13398.55</v>
      </c>
      <c r="AG189" s="12">
        <v>5629.58</v>
      </c>
      <c r="AH189" s="13">
        <v>2.38</v>
      </c>
      <c r="AI189" s="11">
        <v>15.331</v>
      </c>
      <c r="AJ189" s="12">
        <v>14887.17</v>
      </c>
      <c r="AK189" s="12">
        <v>6255.05</v>
      </c>
      <c r="AL189" s="13">
        <v>2.38</v>
      </c>
      <c r="AM189" s="11">
        <v>14.871</v>
      </c>
      <c r="AN189" s="12">
        <v>14440.48</v>
      </c>
      <c r="AO189" s="12">
        <v>6067.37</v>
      </c>
      <c r="AP189" s="13">
        <v>2.38</v>
      </c>
      <c r="AQ189" s="11">
        <v>15.331</v>
      </c>
      <c r="AR189" s="12">
        <v>14887.17</v>
      </c>
      <c r="AS189" s="12">
        <v>6255.05</v>
      </c>
      <c r="AT189" s="13">
        <v>2.38</v>
      </c>
      <c r="AU189" s="11">
        <v>16.863</v>
      </c>
      <c r="AV189" s="12">
        <v>16374.82</v>
      </c>
      <c r="AW189" s="14">
        <v>6880.1</v>
      </c>
      <c r="AX189" s="13">
        <v>2.38</v>
      </c>
      <c r="AY189" s="11">
        <v>153.00200000000001</v>
      </c>
      <c r="AZ189" s="12">
        <v>148572.60999999999</v>
      </c>
      <c r="BA189" s="12">
        <v>62424.81</v>
      </c>
      <c r="BB189" s="13">
        <v>2.38</v>
      </c>
    </row>
    <row r="190" spans="1:54" x14ac:dyDescent="0.25">
      <c r="A190" s="10" t="s">
        <v>142</v>
      </c>
      <c r="B190" s="10" t="s">
        <v>50</v>
      </c>
      <c r="C190" s="11">
        <v>30</v>
      </c>
      <c r="D190" s="14">
        <v>10156.5</v>
      </c>
      <c r="E190" s="16">
        <v>6780</v>
      </c>
      <c r="F190" s="13">
        <v>1.5</v>
      </c>
      <c r="G190" s="11">
        <v>50</v>
      </c>
      <c r="H190" s="14">
        <v>16927.5</v>
      </c>
      <c r="I190" s="16">
        <v>11300</v>
      </c>
      <c r="J190" s="13">
        <v>1.5</v>
      </c>
      <c r="K190" s="11">
        <v>80</v>
      </c>
      <c r="L190" s="16">
        <v>27084</v>
      </c>
      <c r="M190" s="16">
        <v>18080</v>
      </c>
      <c r="N190" s="13">
        <v>1.5</v>
      </c>
      <c r="O190" s="11">
        <v>110</v>
      </c>
      <c r="P190" s="14">
        <v>37240.5</v>
      </c>
      <c r="Q190" s="16">
        <v>24860</v>
      </c>
      <c r="R190" s="13">
        <v>1.5</v>
      </c>
      <c r="S190" s="11">
        <v>120</v>
      </c>
      <c r="T190" s="16">
        <v>40626</v>
      </c>
      <c r="U190" s="16">
        <v>27120</v>
      </c>
      <c r="V190" s="13">
        <v>1.5</v>
      </c>
      <c r="W190" s="11">
        <v>150</v>
      </c>
      <c r="X190" s="14">
        <v>50782.5</v>
      </c>
      <c r="Y190" s="16">
        <v>33900</v>
      </c>
      <c r="Z190" s="13">
        <v>1.5</v>
      </c>
      <c r="AA190" s="11">
        <v>130</v>
      </c>
      <c r="AB190" s="14">
        <v>44011.5</v>
      </c>
      <c r="AC190" s="16">
        <v>29380</v>
      </c>
      <c r="AD190" s="13">
        <v>1.5</v>
      </c>
      <c r="AE190" s="11">
        <v>80</v>
      </c>
      <c r="AF190" s="16">
        <v>27084</v>
      </c>
      <c r="AG190" s="16">
        <v>18080</v>
      </c>
      <c r="AH190" s="13">
        <v>1.5</v>
      </c>
      <c r="AI190" s="11">
        <v>70</v>
      </c>
      <c r="AJ190" s="14">
        <v>23698.5</v>
      </c>
      <c r="AK190" s="16">
        <v>15820</v>
      </c>
      <c r="AL190" s="13">
        <v>1.5</v>
      </c>
      <c r="AM190" s="11">
        <v>60</v>
      </c>
      <c r="AN190" s="16">
        <v>20313</v>
      </c>
      <c r="AO190" s="16">
        <v>13560</v>
      </c>
      <c r="AP190" s="13">
        <v>1.5</v>
      </c>
      <c r="AQ190" s="11">
        <v>60</v>
      </c>
      <c r="AR190" s="16">
        <v>20313</v>
      </c>
      <c r="AS190" s="16">
        <v>13560</v>
      </c>
      <c r="AT190" s="13">
        <v>1.5</v>
      </c>
      <c r="AU190" s="11">
        <v>60</v>
      </c>
      <c r="AV190" s="16">
        <v>20313</v>
      </c>
      <c r="AW190" s="16">
        <v>13560</v>
      </c>
      <c r="AX190" s="13">
        <v>1.5</v>
      </c>
      <c r="AY190" s="15">
        <v>1000</v>
      </c>
      <c r="AZ190" s="16">
        <v>338550</v>
      </c>
      <c r="BA190" s="16">
        <v>226000</v>
      </c>
      <c r="BB190" s="13">
        <v>1.5</v>
      </c>
    </row>
    <row r="191" spans="1:54" x14ac:dyDescent="0.25">
      <c r="A191" s="10" t="s">
        <v>142</v>
      </c>
      <c r="B191" s="10" t="s">
        <v>64</v>
      </c>
      <c r="C191" s="11">
        <v>1.7669999999999999</v>
      </c>
      <c r="D191" s="12">
        <v>2039.24</v>
      </c>
      <c r="E191" s="12">
        <v>1090.24</v>
      </c>
      <c r="F191" s="13">
        <v>1.87</v>
      </c>
      <c r="G191" s="11">
        <v>2.2090000000000001</v>
      </c>
      <c r="H191" s="12">
        <v>2549.34</v>
      </c>
      <c r="I191" s="12">
        <v>1362.95</v>
      </c>
      <c r="J191" s="13">
        <v>1.87</v>
      </c>
      <c r="K191" s="11">
        <v>2.65</v>
      </c>
      <c r="L191" s="12">
        <v>3058.29</v>
      </c>
      <c r="M191" s="12">
        <v>1635.05</v>
      </c>
      <c r="N191" s="13">
        <v>1.87</v>
      </c>
      <c r="O191" s="11">
        <v>3.6219999999999999</v>
      </c>
      <c r="P191" s="12">
        <v>4180.04</v>
      </c>
      <c r="Q191" s="12">
        <v>2234.77</v>
      </c>
      <c r="R191" s="13">
        <v>1.87</v>
      </c>
      <c r="S191" s="11">
        <v>3.093</v>
      </c>
      <c r="T191" s="12">
        <v>3569.54</v>
      </c>
      <c r="U191" s="12">
        <v>1908.38</v>
      </c>
      <c r="V191" s="13">
        <v>1.87</v>
      </c>
      <c r="W191" s="11">
        <v>3.5339999999999998</v>
      </c>
      <c r="X191" s="12">
        <v>4078.48</v>
      </c>
      <c r="Y191" s="12">
        <v>2180.48</v>
      </c>
      <c r="Z191" s="13">
        <v>1.87</v>
      </c>
      <c r="AA191" s="11">
        <v>3.5339999999999998</v>
      </c>
      <c r="AB191" s="12">
        <v>4078.48</v>
      </c>
      <c r="AC191" s="12">
        <v>2180.48</v>
      </c>
      <c r="AD191" s="13">
        <v>1.87</v>
      </c>
      <c r="AE191" s="11">
        <v>3.093</v>
      </c>
      <c r="AF191" s="12">
        <v>3569.54</v>
      </c>
      <c r="AG191" s="12">
        <v>1908.38</v>
      </c>
      <c r="AH191" s="13">
        <v>1.87</v>
      </c>
      <c r="AI191" s="11">
        <v>3.5339999999999998</v>
      </c>
      <c r="AJ191" s="12">
        <v>4078.48</v>
      </c>
      <c r="AK191" s="12">
        <v>2180.48</v>
      </c>
      <c r="AL191" s="13">
        <v>1.87</v>
      </c>
      <c r="AM191" s="11">
        <v>4.7270000000000003</v>
      </c>
      <c r="AN191" s="12">
        <v>5455.29</v>
      </c>
      <c r="AO191" s="12">
        <v>2916.56</v>
      </c>
      <c r="AP191" s="13">
        <v>1.87</v>
      </c>
      <c r="AQ191" s="11">
        <v>4.7270000000000003</v>
      </c>
      <c r="AR191" s="12">
        <v>5455.29</v>
      </c>
      <c r="AS191" s="12">
        <v>2916.56</v>
      </c>
      <c r="AT191" s="13">
        <v>1.87</v>
      </c>
      <c r="AU191" s="11">
        <v>7.5090000000000003</v>
      </c>
      <c r="AV191" s="12">
        <v>8665.91</v>
      </c>
      <c r="AW191" s="12">
        <v>4633.05</v>
      </c>
      <c r="AX191" s="13">
        <v>1.87</v>
      </c>
      <c r="AY191" s="11">
        <v>43.999000000000002</v>
      </c>
      <c r="AZ191" s="12">
        <v>50777.919999999998</v>
      </c>
      <c r="BA191" s="12">
        <v>27147.38</v>
      </c>
      <c r="BB191" s="13">
        <v>1.87</v>
      </c>
    </row>
    <row r="192" spans="1:54" x14ac:dyDescent="0.25">
      <c r="A192" s="10" t="s">
        <v>142</v>
      </c>
      <c r="B192" s="10" t="s">
        <v>65</v>
      </c>
      <c r="C192" s="11">
        <v>56.223999999999997</v>
      </c>
      <c r="D192" s="12">
        <v>15297.99</v>
      </c>
      <c r="E192" s="12">
        <v>9558.08</v>
      </c>
      <c r="F192" s="13">
        <v>1.6</v>
      </c>
      <c r="G192" s="11">
        <v>70.281999999999996</v>
      </c>
      <c r="H192" s="12">
        <v>19123.03</v>
      </c>
      <c r="I192" s="12">
        <v>11947.94</v>
      </c>
      <c r="J192" s="13">
        <v>1.6</v>
      </c>
      <c r="K192" s="11">
        <v>84.337999999999994</v>
      </c>
      <c r="L192" s="12">
        <v>22947.53</v>
      </c>
      <c r="M192" s="12">
        <v>14337.46</v>
      </c>
      <c r="N192" s="13">
        <v>1.6</v>
      </c>
      <c r="O192" s="11">
        <v>115.261</v>
      </c>
      <c r="P192" s="12">
        <v>31361.37</v>
      </c>
      <c r="Q192" s="12">
        <v>19594.37</v>
      </c>
      <c r="R192" s="13">
        <v>1.6</v>
      </c>
      <c r="S192" s="11">
        <v>98.394000000000005</v>
      </c>
      <c r="T192" s="12">
        <v>26772.02</v>
      </c>
      <c r="U192" s="12">
        <v>16726.98</v>
      </c>
      <c r="V192" s="13">
        <v>1.6</v>
      </c>
      <c r="W192" s="11">
        <v>112.45</v>
      </c>
      <c r="X192" s="12">
        <v>30596.52</v>
      </c>
      <c r="Y192" s="14">
        <v>19116.5</v>
      </c>
      <c r="Z192" s="13">
        <v>1.6</v>
      </c>
      <c r="AA192" s="11">
        <v>112.45</v>
      </c>
      <c r="AB192" s="12">
        <v>30596.52</v>
      </c>
      <c r="AC192" s="14">
        <v>19116.5</v>
      </c>
      <c r="AD192" s="13">
        <v>1.6</v>
      </c>
      <c r="AE192" s="11">
        <v>98.394000000000005</v>
      </c>
      <c r="AF192" s="12">
        <v>26772.02</v>
      </c>
      <c r="AG192" s="12">
        <v>16726.98</v>
      </c>
      <c r="AH192" s="13">
        <v>1.6</v>
      </c>
      <c r="AI192" s="11">
        <v>112.45</v>
      </c>
      <c r="AJ192" s="12">
        <v>30596.52</v>
      </c>
      <c r="AK192" s="14">
        <v>19116.5</v>
      </c>
      <c r="AL192" s="13">
        <v>1.6</v>
      </c>
      <c r="AM192" s="11">
        <v>150.40100000000001</v>
      </c>
      <c r="AN192" s="12">
        <v>40922.61</v>
      </c>
      <c r="AO192" s="12">
        <v>25568.17</v>
      </c>
      <c r="AP192" s="13">
        <v>1.6</v>
      </c>
      <c r="AQ192" s="11">
        <v>150.40199999999999</v>
      </c>
      <c r="AR192" s="12">
        <v>40922.879999999997</v>
      </c>
      <c r="AS192" s="12">
        <v>25568.34</v>
      </c>
      <c r="AT192" s="13">
        <v>1.6</v>
      </c>
      <c r="AU192" s="11">
        <v>238.95500000000001</v>
      </c>
      <c r="AV192" s="12">
        <v>65017.27</v>
      </c>
      <c r="AW192" s="12">
        <v>40622.35</v>
      </c>
      <c r="AX192" s="13">
        <v>1.6</v>
      </c>
      <c r="AY192" s="15">
        <v>1400.001</v>
      </c>
      <c r="AZ192" s="12">
        <v>380926.28</v>
      </c>
      <c r="BA192" s="12">
        <v>238000.17</v>
      </c>
      <c r="BB192" s="13">
        <v>1.6</v>
      </c>
    </row>
    <row r="193" spans="1:54" x14ac:dyDescent="0.25">
      <c r="A193" s="10" t="s">
        <v>142</v>
      </c>
      <c r="B193" s="10" t="s">
        <v>66</v>
      </c>
      <c r="C193" s="11">
        <v>100.402</v>
      </c>
      <c r="D193" s="12">
        <v>20043.25</v>
      </c>
      <c r="E193" s="12">
        <v>13453.87</v>
      </c>
      <c r="F193" s="13">
        <v>1.49</v>
      </c>
      <c r="G193" s="11">
        <v>125.502</v>
      </c>
      <c r="H193" s="12">
        <v>25053.96</v>
      </c>
      <c r="I193" s="12">
        <v>16817.27</v>
      </c>
      <c r="J193" s="13">
        <v>1.49</v>
      </c>
      <c r="K193" s="11">
        <v>150.602</v>
      </c>
      <c r="L193" s="12">
        <v>30064.68</v>
      </c>
      <c r="M193" s="12">
        <v>20180.669999999998</v>
      </c>
      <c r="N193" s="13">
        <v>1.49</v>
      </c>
      <c r="O193" s="11">
        <v>205.82300000000001</v>
      </c>
      <c r="P193" s="12">
        <v>41088.449999999997</v>
      </c>
      <c r="Q193" s="12">
        <v>27580.28</v>
      </c>
      <c r="R193" s="13">
        <v>1.49</v>
      </c>
      <c r="S193" s="11">
        <v>175.703</v>
      </c>
      <c r="T193" s="12">
        <v>35075.589999999997</v>
      </c>
      <c r="U193" s="14">
        <v>23544.2</v>
      </c>
      <c r="V193" s="13">
        <v>1.49</v>
      </c>
      <c r="W193" s="11">
        <v>200.803</v>
      </c>
      <c r="X193" s="14">
        <v>40086.300000000003</v>
      </c>
      <c r="Y193" s="14">
        <v>26907.599999999999</v>
      </c>
      <c r="Z193" s="13">
        <v>1.49</v>
      </c>
      <c r="AA193" s="11">
        <v>200.803</v>
      </c>
      <c r="AB193" s="14">
        <v>40086.300000000003</v>
      </c>
      <c r="AC193" s="14">
        <v>26907.599999999999</v>
      </c>
      <c r="AD193" s="13">
        <v>1.49</v>
      </c>
      <c r="AE193" s="11">
        <v>175.703</v>
      </c>
      <c r="AF193" s="12">
        <v>35075.589999999997</v>
      </c>
      <c r="AG193" s="14">
        <v>23544.2</v>
      </c>
      <c r="AH193" s="13">
        <v>1.49</v>
      </c>
      <c r="AI193" s="11">
        <v>200.803</v>
      </c>
      <c r="AJ193" s="14">
        <v>40086.300000000003</v>
      </c>
      <c r="AK193" s="14">
        <v>26907.599999999999</v>
      </c>
      <c r="AL193" s="13">
        <v>1.49</v>
      </c>
      <c r="AM193" s="11">
        <v>268.57400000000001</v>
      </c>
      <c r="AN193" s="12">
        <v>53615.43</v>
      </c>
      <c r="AO193" s="12">
        <v>35988.92</v>
      </c>
      <c r="AP193" s="13">
        <v>1.49</v>
      </c>
      <c r="AQ193" s="11">
        <v>268.57400000000001</v>
      </c>
      <c r="AR193" s="12">
        <v>53615.43</v>
      </c>
      <c r="AS193" s="12">
        <v>35988.92</v>
      </c>
      <c r="AT193" s="13">
        <v>1.49</v>
      </c>
      <c r="AU193" s="11">
        <v>426.70600000000002</v>
      </c>
      <c r="AV193" s="12">
        <v>85183.32</v>
      </c>
      <c r="AW193" s="14">
        <v>57178.6</v>
      </c>
      <c r="AX193" s="13">
        <v>1.49</v>
      </c>
      <c r="AY193" s="15">
        <v>2499.998</v>
      </c>
      <c r="AZ193" s="14">
        <v>499074.6</v>
      </c>
      <c r="BA193" s="12">
        <v>334999.73</v>
      </c>
      <c r="BB193" s="13">
        <v>1.49</v>
      </c>
    </row>
    <row r="194" spans="1:54" x14ac:dyDescent="0.25">
      <c r="A194" s="10" t="s">
        <v>142</v>
      </c>
      <c r="B194" s="10" t="s">
        <v>72</v>
      </c>
      <c r="C194" s="11">
        <v>0.36299999999999999</v>
      </c>
      <c r="D194" s="12">
        <v>2002.76</v>
      </c>
      <c r="E194" s="12">
        <v>1335.11</v>
      </c>
      <c r="F194" s="13">
        <v>1.5</v>
      </c>
      <c r="G194" s="11">
        <v>0.45300000000000001</v>
      </c>
      <c r="H194" s="12">
        <v>2499.31</v>
      </c>
      <c r="I194" s="12">
        <v>1666.13</v>
      </c>
      <c r="J194" s="13">
        <v>1.5</v>
      </c>
      <c r="K194" s="11">
        <v>0.54400000000000004</v>
      </c>
      <c r="L194" s="12">
        <v>3001.38</v>
      </c>
      <c r="M194" s="12">
        <v>2000.83</v>
      </c>
      <c r="N194" s="13">
        <v>1.5</v>
      </c>
      <c r="O194" s="11">
        <v>0.45300000000000001</v>
      </c>
      <c r="P194" s="12">
        <v>2499.31</v>
      </c>
      <c r="Q194" s="12">
        <v>1666.13</v>
      </c>
      <c r="R194" s="13">
        <v>1.5</v>
      </c>
      <c r="S194" s="11">
        <v>0.54400000000000004</v>
      </c>
      <c r="T194" s="12">
        <v>3001.38</v>
      </c>
      <c r="U194" s="12">
        <v>2000.83</v>
      </c>
      <c r="V194" s="13">
        <v>1.5</v>
      </c>
      <c r="W194" s="11">
        <v>0.72499999999999998</v>
      </c>
      <c r="X194" s="16">
        <v>4000</v>
      </c>
      <c r="Y194" s="12">
        <v>2666.55</v>
      </c>
      <c r="Z194" s="13">
        <v>1.5</v>
      </c>
      <c r="AA194" s="11">
        <v>0.63400000000000001</v>
      </c>
      <c r="AB194" s="12">
        <v>3497.93</v>
      </c>
      <c r="AC194" s="12">
        <v>2331.85</v>
      </c>
      <c r="AD194" s="13">
        <v>1.5</v>
      </c>
      <c r="AE194" s="11">
        <v>0.90600000000000003</v>
      </c>
      <c r="AF194" s="12">
        <v>4998.62</v>
      </c>
      <c r="AG194" s="12">
        <v>3332.27</v>
      </c>
      <c r="AH194" s="13">
        <v>1.5</v>
      </c>
      <c r="AI194" s="11">
        <v>1.2689999999999999</v>
      </c>
      <c r="AJ194" s="12">
        <v>7001.38</v>
      </c>
      <c r="AK194" s="12">
        <v>4667.38</v>
      </c>
      <c r="AL194" s="13">
        <v>1.5</v>
      </c>
      <c r="AM194" s="11">
        <v>1.2689999999999999</v>
      </c>
      <c r="AN194" s="12">
        <v>7001.38</v>
      </c>
      <c r="AO194" s="12">
        <v>4667.38</v>
      </c>
      <c r="AP194" s="13">
        <v>1.5</v>
      </c>
      <c r="AQ194" s="11">
        <v>1.0880000000000001</v>
      </c>
      <c r="AR194" s="12">
        <v>6002.76</v>
      </c>
      <c r="AS194" s="12">
        <v>4001.66</v>
      </c>
      <c r="AT194" s="13">
        <v>1.5</v>
      </c>
      <c r="AU194" s="11">
        <v>0.81599999999999995</v>
      </c>
      <c r="AV194" s="12">
        <v>4502.07</v>
      </c>
      <c r="AW194" s="12">
        <v>3001.25</v>
      </c>
      <c r="AX194" s="13">
        <v>1.5</v>
      </c>
      <c r="AY194" s="11">
        <v>9.0640000000000001</v>
      </c>
      <c r="AZ194" s="12">
        <v>50008.28</v>
      </c>
      <c r="BA194" s="12">
        <v>33337.370000000003</v>
      </c>
      <c r="BB194" s="13">
        <v>1.5</v>
      </c>
    </row>
    <row r="195" spans="1:54" x14ac:dyDescent="0.25">
      <c r="A195" s="10" t="s">
        <v>142</v>
      </c>
      <c r="B195" s="10" t="s">
        <v>76</v>
      </c>
      <c r="C195" s="11">
        <v>0.56200000000000006</v>
      </c>
      <c r="D195" s="12">
        <v>15938.88</v>
      </c>
      <c r="E195" s="16">
        <v>11385</v>
      </c>
      <c r="F195" s="13">
        <v>1.4</v>
      </c>
      <c r="G195" s="11">
        <v>0.70299999999999996</v>
      </c>
      <c r="H195" s="12">
        <v>19937.78</v>
      </c>
      <c r="I195" s="12">
        <v>14241.37</v>
      </c>
      <c r="J195" s="13">
        <v>1.4</v>
      </c>
      <c r="K195" s="11">
        <v>0.84299999999999997</v>
      </c>
      <c r="L195" s="12">
        <v>23908.32</v>
      </c>
      <c r="M195" s="12">
        <v>17077.490000000002</v>
      </c>
      <c r="N195" s="13">
        <v>1.4</v>
      </c>
      <c r="O195" s="11">
        <v>1.153</v>
      </c>
      <c r="P195" s="12">
        <v>32700.23</v>
      </c>
      <c r="Q195" s="12">
        <v>23357.47</v>
      </c>
      <c r="R195" s="13">
        <v>1.4</v>
      </c>
      <c r="S195" s="11">
        <v>0.98399999999999999</v>
      </c>
      <c r="T195" s="12">
        <v>27907.22</v>
      </c>
      <c r="U195" s="12">
        <v>19933.87</v>
      </c>
      <c r="V195" s="13">
        <v>1.4</v>
      </c>
      <c r="W195" s="11">
        <v>1.125</v>
      </c>
      <c r="X195" s="12">
        <v>31906.13</v>
      </c>
      <c r="Y195" s="12">
        <v>22790.25</v>
      </c>
      <c r="Z195" s="13">
        <v>1.4</v>
      </c>
      <c r="AA195" s="11">
        <v>1.125</v>
      </c>
      <c r="AB195" s="12">
        <v>31906.13</v>
      </c>
      <c r="AC195" s="12">
        <v>22790.25</v>
      </c>
      <c r="AD195" s="13">
        <v>1.4</v>
      </c>
      <c r="AE195" s="11">
        <v>0.98399999999999999</v>
      </c>
      <c r="AF195" s="12">
        <v>27907.22</v>
      </c>
      <c r="AG195" s="12">
        <v>19933.87</v>
      </c>
      <c r="AH195" s="13">
        <v>1.4</v>
      </c>
      <c r="AI195" s="11">
        <v>1.125</v>
      </c>
      <c r="AJ195" s="12">
        <v>31906.13</v>
      </c>
      <c r="AK195" s="12">
        <v>22790.25</v>
      </c>
      <c r="AL195" s="13">
        <v>1.4</v>
      </c>
      <c r="AM195" s="11">
        <v>1.504</v>
      </c>
      <c r="AN195" s="12">
        <v>42654.94</v>
      </c>
      <c r="AO195" s="12">
        <v>30468.03</v>
      </c>
      <c r="AP195" s="13">
        <v>1.4</v>
      </c>
      <c r="AQ195" s="11">
        <v>1.504</v>
      </c>
      <c r="AR195" s="12">
        <v>42654.94</v>
      </c>
      <c r="AS195" s="12">
        <v>30468.03</v>
      </c>
      <c r="AT195" s="13">
        <v>1.4</v>
      </c>
      <c r="AU195" s="11">
        <v>2.3889999999999998</v>
      </c>
      <c r="AV195" s="12">
        <v>67754.429999999993</v>
      </c>
      <c r="AW195" s="12">
        <v>48396.36</v>
      </c>
      <c r="AX195" s="13">
        <v>1.4</v>
      </c>
      <c r="AY195" s="11">
        <v>14.000999999999999</v>
      </c>
      <c r="AZ195" s="12">
        <v>397082.35</v>
      </c>
      <c r="BA195" s="12">
        <v>283632.24</v>
      </c>
      <c r="BB195" s="13">
        <v>1.4</v>
      </c>
    </row>
    <row r="196" spans="1:54" x14ac:dyDescent="0.25">
      <c r="A196" s="10" t="s">
        <v>142</v>
      </c>
      <c r="B196" s="10" t="s">
        <v>78</v>
      </c>
      <c r="C196" s="11">
        <v>20</v>
      </c>
      <c r="D196" s="14">
        <v>21126.799999999999</v>
      </c>
      <c r="E196" s="16">
        <v>13640</v>
      </c>
      <c r="F196" s="13">
        <v>1.55</v>
      </c>
      <c r="G196" s="11">
        <v>25</v>
      </c>
      <c r="H196" s="14">
        <v>26408.5</v>
      </c>
      <c r="I196" s="16">
        <v>17050</v>
      </c>
      <c r="J196" s="13">
        <v>1.55</v>
      </c>
      <c r="K196" s="11">
        <v>30</v>
      </c>
      <c r="L196" s="14">
        <v>31690.2</v>
      </c>
      <c r="M196" s="16">
        <v>20460</v>
      </c>
      <c r="N196" s="13">
        <v>1.55</v>
      </c>
      <c r="O196" s="11">
        <v>35</v>
      </c>
      <c r="P196" s="14">
        <v>36971.9</v>
      </c>
      <c r="Q196" s="16">
        <v>23870</v>
      </c>
      <c r="R196" s="13">
        <v>1.55</v>
      </c>
      <c r="S196" s="11">
        <v>45</v>
      </c>
      <c r="T196" s="14">
        <v>47535.3</v>
      </c>
      <c r="U196" s="16">
        <v>30690</v>
      </c>
      <c r="V196" s="13">
        <v>1.55</v>
      </c>
      <c r="W196" s="11">
        <v>55</v>
      </c>
      <c r="X196" s="14">
        <v>58098.7</v>
      </c>
      <c r="Y196" s="16">
        <v>37510</v>
      </c>
      <c r="Z196" s="13">
        <v>1.55</v>
      </c>
      <c r="AA196" s="11">
        <v>60</v>
      </c>
      <c r="AB196" s="14">
        <v>63380.4</v>
      </c>
      <c r="AC196" s="16">
        <v>40920</v>
      </c>
      <c r="AD196" s="13">
        <v>1.55</v>
      </c>
      <c r="AE196" s="11">
        <v>50</v>
      </c>
      <c r="AF196" s="16">
        <v>52817</v>
      </c>
      <c r="AG196" s="16">
        <v>34100</v>
      </c>
      <c r="AH196" s="13">
        <v>1.55</v>
      </c>
      <c r="AI196" s="11">
        <v>50</v>
      </c>
      <c r="AJ196" s="16">
        <v>52817</v>
      </c>
      <c r="AK196" s="16">
        <v>34100</v>
      </c>
      <c r="AL196" s="13">
        <v>1.55</v>
      </c>
      <c r="AM196" s="11">
        <v>40</v>
      </c>
      <c r="AN196" s="14">
        <v>42253.599999999999</v>
      </c>
      <c r="AO196" s="16">
        <v>27280</v>
      </c>
      <c r="AP196" s="13">
        <v>1.55</v>
      </c>
      <c r="AQ196" s="11">
        <v>45</v>
      </c>
      <c r="AR196" s="14">
        <v>47535.3</v>
      </c>
      <c r="AS196" s="16">
        <v>30690</v>
      </c>
      <c r="AT196" s="13">
        <v>1.55</v>
      </c>
      <c r="AU196" s="11">
        <v>45</v>
      </c>
      <c r="AV196" s="14">
        <v>47535.3</v>
      </c>
      <c r="AW196" s="16">
        <v>30690</v>
      </c>
      <c r="AX196" s="13">
        <v>1.55</v>
      </c>
      <c r="AY196" s="11">
        <v>500</v>
      </c>
      <c r="AZ196" s="16">
        <v>528170</v>
      </c>
      <c r="BA196" s="16">
        <v>341000</v>
      </c>
      <c r="BB196" s="13">
        <v>1.55</v>
      </c>
    </row>
    <row r="197" spans="1:54" x14ac:dyDescent="0.25">
      <c r="A197" s="10" t="s">
        <v>142</v>
      </c>
      <c r="B197" s="10" t="s">
        <v>88</v>
      </c>
      <c r="C197" s="11">
        <v>30</v>
      </c>
      <c r="D197" s="14">
        <v>11983.5</v>
      </c>
      <c r="E197" s="16">
        <v>7980</v>
      </c>
      <c r="F197" s="13">
        <v>1.5</v>
      </c>
      <c r="G197" s="11">
        <v>50</v>
      </c>
      <c r="H197" s="14">
        <v>19972.5</v>
      </c>
      <c r="I197" s="16">
        <v>13300</v>
      </c>
      <c r="J197" s="13">
        <v>1.5</v>
      </c>
      <c r="K197" s="11">
        <v>80</v>
      </c>
      <c r="L197" s="16">
        <v>31956</v>
      </c>
      <c r="M197" s="16">
        <v>21280</v>
      </c>
      <c r="N197" s="13">
        <v>1.5</v>
      </c>
      <c r="O197" s="11">
        <v>110</v>
      </c>
      <c r="P197" s="14">
        <v>43939.5</v>
      </c>
      <c r="Q197" s="16">
        <v>29260</v>
      </c>
      <c r="R197" s="13">
        <v>1.5</v>
      </c>
      <c r="S197" s="11">
        <v>120</v>
      </c>
      <c r="T197" s="16">
        <v>47934</v>
      </c>
      <c r="U197" s="16">
        <v>31920</v>
      </c>
      <c r="V197" s="13">
        <v>1.5</v>
      </c>
      <c r="W197" s="11">
        <v>150</v>
      </c>
      <c r="X197" s="14">
        <v>59917.5</v>
      </c>
      <c r="Y197" s="16">
        <v>39900</v>
      </c>
      <c r="Z197" s="13">
        <v>1.5</v>
      </c>
      <c r="AA197" s="11">
        <v>130</v>
      </c>
      <c r="AB197" s="14">
        <v>51928.5</v>
      </c>
      <c r="AC197" s="16">
        <v>34580</v>
      </c>
      <c r="AD197" s="13">
        <v>1.5</v>
      </c>
      <c r="AE197" s="11">
        <v>80</v>
      </c>
      <c r="AF197" s="16">
        <v>31956</v>
      </c>
      <c r="AG197" s="16">
        <v>21280</v>
      </c>
      <c r="AH197" s="13">
        <v>1.5</v>
      </c>
      <c r="AI197" s="11">
        <v>70</v>
      </c>
      <c r="AJ197" s="14">
        <v>27961.5</v>
      </c>
      <c r="AK197" s="16">
        <v>18620</v>
      </c>
      <c r="AL197" s="13">
        <v>1.5</v>
      </c>
      <c r="AM197" s="11">
        <v>60</v>
      </c>
      <c r="AN197" s="16">
        <v>23967</v>
      </c>
      <c r="AO197" s="16">
        <v>15960</v>
      </c>
      <c r="AP197" s="13">
        <v>1.5</v>
      </c>
      <c r="AQ197" s="11">
        <v>60</v>
      </c>
      <c r="AR197" s="16">
        <v>23967</v>
      </c>
      <c r="AS197" s="16">
        <v>15960</v>
      </c>
      <c r="AT197" s="13">
        <v>1.5</v>
      </c>
      <c r="AU197" s="11">
        <v>60</v>
      </c>
      <c r="AV197" s="16">
        <v>23967</v>
      </c>
      <c r="AW197" s="16">
        <v>15960</v>
      </c>
      <c r="AX197" s="13">
        <v>1.5</v>
      </c>
      <c r="AY197" s="15">
        <v>1000</v>
      </c>
      <c r="AZ197" s="16">
        <v>399450</v>
      </c>
      <c r="BA197" s="16">
        <v>266000</v>
      </c>
      <c r="BB197" s="13">
        <v>1.5</v>
      </c>
    </row>
    <row r="198" spans="1:54" x14ac:dyDescent="0.25">
      <c r="A198" s="10" t="s">
        <v>142</v>
      </c>
      <c r="B198" s="10" t="s">
        <v>90</v>
      </c>
      <c r="C198" s="11">
        <v>60</v>
      </c>
      <c r="D198" s="14">
        <v>19750.8</v>
      </c>
      <c r="E198" s="16">
        <v>13140</v>
      </c>
      <c r="F198" s="13">
        <v>1.5</v>
      </c>
      <c r="G198" s="11">
        <v>100</v>
      </c>
      <c r="H198" s="16">
        <v>32918</v>
      </c>
      <c r="I198" s="16">
        <v>21900</v>
      </c>
      <c r="J198" s="13">
        <v>1.5</v>
      </c>
      <c r="K198" s="11">
        <v>160</v>
      </c>
      <c r="L198" s="14">
        <v>52668.800000000003</v>
      </c>
      <c r="M198" s="16">
        <v>35040</v>
      </c>
      <c r="N198" s="13">
        <v>1.5</v>
      </c>
      <c r="O198" s="11">
        <v>220</v>
      </c>
      <c r="P198" s="14">
        <v>72419.600000000006</v>
      </c>
      <c r="Q198" s="16">
        <v>48180</v>
      </c>
      <c r="R198" s="13">
        <v>1.5</v>
      </c>
      <c r="S198" s="11">
        <v>240</v>
      </c>
      <c r="T198" s="14">
        <v>79003.199999999997</v>
      </c>
      <c r="U198" s="16">
        <v>52560</v>
      </c>
      <c r="V198" s="13">
        <v>1.5</v>
      </c>
      <c r="W198" s="11">
        <v>300</v>
      </c>
      <c r="X198" s="16">
        <v>98754</v>
      </c>
      <c r="Y198" s="16">
        <v>65700</v>
      </c>
      <c r="Z198" s="13">
        <v>1.5</v>
      </c>
      <c r="AA198" s="11">
        <v>260</v>
      </c>
      <c r="AB198" s="14">
        <v>85586.8</v>
      </c>
      <c r="AC198" s="16">
        <v>56940</v>
      </c>
      <c r="AD198" s="13">
        <v>1.5</v>
      </c>
      <c r="AE198" s="11">
        <v>160</v>
      </c>
      <c r="AF198" s="14">
        <v>52668.800000000003</v>
      </c>
      <c r="AG198" s="16">
        <v>35040</v>
      </c>
      <c r="AH198" s="13">
        <v>1.5</v>
      </c>
      <c r="AI198" s="11">
        <v>140</v>
      </c>
      <c r="AJ198" s="14">
        <v>46085.2</v>
      </c>
      <c r="AK198" s="16">
        <v>30660</v>
      </c>
      <c r="AL198" s="13">
        <v>1.5</v>
      </c>
      <c r="AM198" s="11">
        <v>120</v>
      </c>
      <c r="AN198" s="14">
        <v>39501.599999999999</v>
      </c>
      <c r="AO198" s="16">
        <v>26280</v>
      </c>
      <c r="AP198" s="13">
        <v>1.5</v>
      </c>
      <c r="AQ198" s="11">
        <v>120</v>
      </c>
      <c r="AR198" s="14">
        <v>39501.599999999999</v>
      </c>
      <c r="AS198" s="16">
        <v>26280</v>
      </c>
      <c r="AT198" s="13">
        <v>1.5</v>
      </c>
      <c r="AU198" s="11">
        <v>120</v>
      </c>
      <c r="AV198" s="14">
        <v>39501.599999999999</v>
      </c>
      <c r="AW198" s="16">
        <v>26280</v>
      </c>
      <c r="AX198" s="13">
        <v>1.5</v>
      </c>
      <c r="AY198" s="15">
        <v>2000</v>
      </c>
      <c r="AZ198" s="16">
        <v>658360</v>
      </c>
      <c r="BA198" s="16">
        <v>438000</v>
      </c>
      <c r="BB198" s="13">
        <v>1.5</v>
      </c>
    </row>
    <row r="199" spans="1:54" x14ac:dyDescent="0.25">
      <c r="A199" s="10" t="s">
        <v>142</v>
      </c>
      <c r="B199" s="10" t="s">
        <v>94</v>
      </c>
      <c r="C199" s="11">
        <v>60</v>
      </c>
      <c r="D199" s="14">
        <v>17314.8</v>
      </c>
      <c r="E199" s="16">
        <v>11520</v>
      </c>
      <c r="F199" s="13">
        <v>1.5</v>
      </c>
      <c r="G199" s="11">
        <v>100</v>
      </c>
      <c r="H199" s="16">
        <v>28858</v>
      </c>
      <c r="I199" s="16">
        <v>19200</v>
      </c>
      <c r="J199" s="13">
        <v>1.5</v>
      </c>
      <c r="K199" s="11">
        <v>160</v>
      </c>
      <c r="L199" s="14">
        <v>46172.800000000003</v>
      </c>
      <c r="M199" s="16">
        <v>30720</v>
      </c>
      <c r="N199" s="13">
        <v>1.5</v>
      </c>
      <c r="O199" s="11">
        <v>220</v>
      </c>
      <c r="P199" s="14">
        <v>63487.6</v>
      </c>
      <c r="Q199" s="16">
        <v>42240</v>
      </c>
      <c r="R199" s="13">
        <v>1.5</v>
      </c>
      <c r="S199" s="11">
        <v>240</v>
      </c>
      <c r="T199" s="14">
        <v>69259.199999999997</v>
      </c>
      <c r="U199" s="16">
        <v>46080</v>
      </c>
      <c r="V199" s="13">
        <v>1.5</v>
      </c>
      <c r="W199" s="11">
        <v>300</v>
      </c>
      <c r="X199" s="16">
        <v>86574</v>
      </c>
      <c r="Y199" s="16">
        <v>57600</v>
      </c>
      <c r="Z199" s="13">
        <v>1.5</v>
      </c>
      <c r="AA199" s="11">
        <v>260</v>
      </c>
      <c r="AB199" s="14">
        <v>75030.8</v>
      </c>
      <c r="AC199" s="16">
        <v>49920</v>
      </c>
      <c r="AD199" s="13">
        <v>1.5</v>
      </c>
      <c r="AE199" s="11">
        <v>160</v>
      </c>
      <c r="AF199" s="14">
        <v>46172.800000000003</v>
      </c>
      <c r="AG199" s="16">
        <v>30720</v>
      </c>
      <c r="AH199" s="13">
        <v>1.5</v>
      </c>
      <c r="AI199" s="11">
        <v>140</v>
      </c>
      <c r="AJ199" s="14">
        <v>40401.199999999997</v>
      </c>
      <c r="AK199" s="16">
        <v>26880</v>
      </c>
      <c r="AL199" s="13">
        <v>1.5</v>
      </c>
      <c r="AM199" s="11">
        <v>120</v>
      </c>
      <c r="AN199" s="14">
        <v>34629.599999999999</v>
      </c>
      <c r="AO199" s="16">
        <v>23040</v>
      </c>
      <c r="AP199" s="13">
        <v>1.5</v>
      </c>
      <c r="AQ199" s="11">
        <v>120</v>
      </c>
      <c r="AR199" s="14">
        <v>34629.599999999999</v>
      </c>
      <c r="AS199" s="16">
        <v>23040</v>
      </c>
      <c r="AT199" s="13">
        <v>1.5</v>
      </c>
      <c r="AU199" s="11">
        <v>120</v>
      </c>
      <c r="AV199" s="14">
        <v>34629.599999999999</v>
      </c>
      <c r="AW199" s="16">
        <v>23040</v>
      </c>
      <c r="AX199" s="13">
        <v>1.5</v>
      </c>
      <c r="AY199" s="15">
        <v>2000</v>
      </c>
      <c r="AZ199" s="16">
        <v>577160</v>
      </c>
      <c r="BA199" s="16">
        <v>384000</v>
      </c>
      <c r="BB199" s="13">
        <v>1.5</v>
      </c>
    </row>
    <row r="200" spans="1:54" x14ac:dyDescent="0.25">
      <c r="A200" s="10" t="s">
        <v>142</v>
      </c>
      <c r="B200" s="10" t="s">
        <v>123</v>
      </c>
      <c r="C200" s="11">
        <v>0.20100000000000001</v>
      </c>
      <c r="D200" s="12">
        <v>1127.6099999999999</v>
      </c>
      <c r="E200" s="18">
        <v>663.3</v>
      </c>
      <c r="F200" s="13">
        <v>1.7</v>
      </c>
      <c r="G200" s="11">
        <v>0.251</v>
      </c>
      <c r="H200" s="12">
        <v>1408.11</v>
      </c>
      <c r="I200" s="18">
        <v>828.3</v>
      </c>
      <c r="J200" s="13">
        <v>1.7</v>
      </c>
      <c r="K200" s="11">
        <v>0.30099999999999999</v>
      </c>
      <c r="L200" s="12">
        <v>1688.61</v>
      </c>
      <c r="M200" s="18">
        <v>993.3</v>
      </c>
      <c r="N200" s="13">
        <v>1.7</v>
      </c>
      <c r="O200" s="11">
        <v>0.41099999999999998</v>
      </c>
      <c r="P200" s="12">
        <v>2305.71</v>
      </c>
      <c r="Q200" s="14">
        <v>1356.3</v>
      </c>
      <c r="R200" s="13">
        <v>1.7</v>
      </c>
      <c r="S200" s="11">
        <v>0.35199999999999998</v>
      </c>
      <c r="T200" s="12">
        <v>1974.72</v>
      </c>
      <c r="U200" s="14">
        <v>1161.5999999999999</v>
      </c>
      <c r="V200" s="13">
        <v>1.7</v>
      </c>
      <c r="W200" s="11">
        <v>0.40100000000000002</v>
      </c>
      <c r="X200" s="12">
        <v>2249.61</v>
      </c>
      <c r="Y200" s="14">
        <v>1323.3</v>
      </c>
      <c r="Z200" s="13">
        <v>1.7</v>
      </c>
      <c r="AA200" s="11">
        <v>0.40100000000000002</v>
      </c>
      <c r="AB200" s="12">
        <v>2249.61</v>
      </c>
      <c r="AC200" s="14">
        <v>1323.3</v>
      </c>
      <c r="AD200" s="13">
        <v>1.7</v>
      </c>
      <c r="AE200" s="11">
        <v>0.35199999999999998</v>
      </c>
      <c r="AF200" s="12">
        <v>1974.72</v>
      </c>
      <c r="AG200" s="14">
        <v>1161.5999999999999</v>
      </c>
      <c r="AH200" s="13">
        <v>1.7</v>
      </c>
      <c r="AI200" s="11">
        <v>0.40100000000000002</v>
      </c>
      <c r="AJ200" s="12">
        <v>2249.61</v>
      </c>
      <c r="AK200" s="14">
        <v>1323.3</v>
      </c>
      <c r="AL200" s="13">
        <v>1.7</v>
      </c>
      <c r="AM200" s="11">
        <v>0.53700000000000003</v>
      </c>
      <c r="AN200" s="12">
        <v>3012.57</v>
      </c>
      <c r="AO200" s="14">
        <v>1772.1</v>
      </c>
      <c r="AP200" s="13">
        <v>1.7</v>
      </c>
      <c r="AQ200" s="11">
        <v>0.53700000000000003</v>
      </c>
      <c r="AR200" s="12">
        <v>3012.57</v>
      </c>
      <c r="AS200" s="14">
        <v>1772.1</v>
      </c>
      <c r="AT200" s="13">
        <v>1.7</v>
      </c>
      <c r="AU200" s="11">
        <v>0.85499999999999998</v>
      </c>
      <c r="AV200" s="12">
        <v>4796.55</v>
      </c>
      <c r="AW200" s="14">
        <v>2821.5</v>
      </c>
      <c r="AX200" s="13">
        <v>1.7</v>
      </c>
      <c r="AY200" s="11">
        <v>5</v>
      </c>
      <c r="AZ200" s="16">
        <v>28050</v>
      </c>
      <c r="BA200" s="16">
        <v>16500</v>
      </c>
      <c r="BB200" s="13">
        <v>1.7</v>
      </c>
    </row>
    <row r="201" spans="1:54" x14ac:dyDescent="0.25">
      <c r="A201" s="10" t="s">
        <v>142</v>
      </c>
      <c r="B201" s="10" t="s">
        <v>124</v>
      </c>
      <c r="C201" s="11">
        <v>1.6060000000000001</v>
      </c>
      <c r="D201" s="12">
        <v>3885.88</v>
      </c>
      <c r="E201" s="12">
        <v>2506.9699999999998</v>
      </c>
      <c r="F201" s="13">
        <v>1.55</v>
      </c>
      <c r="G201" s="11">
        <v>2.008</v>
      </c>
      <c r="H201" s="12">
        <v>4858.5600000000004</v>
      </c>
      <c r="I201" s="12">
        <v>3134.49</v>
      </c>
      <c r="J201" s="13">
        <v>1.55</v>
      </c>
      <c r="K201" s="11">
        <v>2.41</v>
      </c>
      <c r="L201" s="12">
        <v>5831.24</v>
      </c>
      <c r="M201" s="12">
        <v>3762.01</v>
      </c>
      <c r="N201" s="13">
        <v>1.55</v>
      </c>
      <c r="O201" s="11">
        <v>3.2930000000000001</v>
      </c>
      <c r="P201" s="12">
        <v>7967.74</v>
      </c>
      <c r="Q201" s="12">
        <v>5140.37</v>
      </c>
      <c r="R201" s="13">
        <v>1.55</v>
      </c>
      <c r="S201" s="11">
        <v>2.8109999999999999</v>
      </c>
      <c r="T201" s="14">
        <v>6801.5</v>
      </c>
      <c r="U201" s="12">
        <v>4387.97</v>
      </c>
      <c r="V201" s="13">
        <v>1.55</v>
      </c>
      <c r="W201" s="11">
        <v>3.2130000000000001</v>
      </c>
      <c r="X201" s="12">
        <v>7774.17</v>
      </c>
      <c r="Y201" s="12">
        <v>5015.49</v>
      </c>
      <c r="Z201" s="13">
        <v>1.55</v>
      </c>
      <c r="AA201" s="11">
        <v>3.2130000000000001</v>
      </c>
      <c r="AB201" s="12">
        <v>7774.17</v>
      </c>
      <c r="AC201" s="12">
        <v>5015.49</v>
      </c>
      <c r="AD201" s="13">
        <v>1.55</v>
      </c>
      <c r="AE201" s="11">
        <v>2.8109999999999999</v>
      </c>
      <c r="AF201" s="14">
        <v>6801.5</v>
      </c>
      <c r="AG201" s="12">
        <v>4387.97</v>
      </c>
      <c r="AH201" s="13">
        <v>1.55</v>
      </c>
      <c r="AI201" s="11">
        <v>3.2130000000000001</v>
      </c>
      <c r="AJ201" s="12">
        <v>7774.17</v>
      </c>
      <c r="AK201" s="12">
        <v>5015.49</v>
      </c>
      <c r="AL201" s="13">
        <v>1.55</v>
      </c>
      <c r="AM201" s="11">
        <v>4.2969999999999997</v>
      </c>
      <c r="AN201" s="12">
        <v>10397.02</v>
      </c>
      <c r="AO201" s="12">
        <v>6707.62</v>
      </c>
      <c r="AP201" s="13">
        <v>1.55</v>
      </c>
      <c r="AQ201" s="11">
        <v>4.2969999999999997</v>
      </c>
      <c r="AR201" s="12">
        <v>10397.02</v>
      </c>
      <c r="AS201" s="12">
        <v>6707.62</v>
      </c>
      <c r="AT201" s="13">
        <v>1.55</v>
      </c>
      <c r="AU201" s="11">
        <v>6.827</v>
      </c>
      <c r="AV201" s="12">
        <v>16518.61</v>
      </c>
      <c r="AW201" s="12">
        <v>10656.95</v>
      </c>
      <c r="AX201" s="13">
        <v>1.55</v>
      </c>
      <c r="AY201" s="11">
        <v>39.999000000000002</v>
      </c>
      <c r="AZ201" s="12">
        <v>96781.58</v>
      </c>
      <c r="BA201" s="12">
        <v>62438.44</v>
      </c>
      <c r="BB201" s="13">
        <v>1.55</v>
      </c>
    </row>
    <row r="202" spans="1:54" x14ac:dyDescent="0.25">
      <c r="A202" s="10" t="s">
        <v>142</v>
      </c>
      <c r="B202" s="10" t="s">
        <v>125</v>
      </c>
      <c r="C202" s="11">
        <v>3.0920000000000001</v>
      </c>
      <c r="D202" s="12">
        <v>9109.74</v>
      </c>
      <c r="E202" s="12">
        <v>5692.37</v>
      </c>
      <c r="F202" s="13">
        <v>1.6</v>
      </c>
      <c r="G202" s="11">
        <v>3.8660000000000001</v>
      </c>
      <c r="H202" s="12">
        <v>11390.13</v>
      </c>
      <c r="I202" s="12">
        <v>7117.31</v>
      </c>
      <c r="J202" s="13">
        <v>1.6</v>
      </c>
      <c r="K202" s="11">
        <v>4.6379999999999999</v>
      </c>
      <c r="L202" s="12">
        <v>13664.61</v>
      </c>
      <c r="M202" s="12">
        <v>8538.56</v>
      </c>
      <c r="N202" s="13">
        <v>1.6</v>
      </c>
      <c r="O202" s="11">
        <v>6.3390000000000004</v>
      </c>
      <c r="P202" s="12">
        <v>18676.150000000001</v>
      </c>
      <c r="Q202" s="14">
        <v>11670.1</v>
      </c>
      <c r="R202" s="13">
        <v>1.6</v>
      </c>
      <c r="S202" s="11">
        <v>5.4119999999999999</v>
      </c>
      <c r="T202" s="16">
        <v>15945</v>
      </c>
      <c r="U202" s="12">
        <v>9963.49</v>
      </c>
      <c r="V202" s="13">
        <v>1.6</v>
      </c>
      <c r="W202" s="11">
        <v>6.1849999999999996</v>
      </c>
      <c r="X202" s="12">
        <v>18222.43</v>
      </c>
      <c r="Y202" s="12">
        <v>11386.59</v>
      </c>
      <c r="Z202" s="13">
        <v>1.6</v>
      </c>
      <c r="AA202" s="11">
        <v>6.1849999999999996</v>
      </c>
      <c r="AB202" s="12">
        <v>18222.43</v>
      </c>
      <c r="AC202" s="12">
        <v>11386.59</v>
      </c>
      <c r="AD202" s="13">
        <v>1.6</v>
      </c>
      <c r="AE202" s="11">
        <v>5.4119999999999999</v>
      </c>
      <c r="AF202" s="16">
        <v>15945</v>
      </c>
      <c r="AG202" s="12">
        <v>9963.49</v>
      </c>
      <c r="AH202" s="13">
        <v>1.6</v>
      </c>
      <c r="AI202" s="11">
        <v>6.1849999999999996</v>
      </c>
      <c r="AJ202" s="12">
        <v>18222.43</v>
      </c>
      <c r="AK202" s="12">
        <v>11386.59</v>
      </c>
      <c r="AL202" s="13">
        <v>1.6</v>
      </c>
      <c r="AM202" s="11">
        <v>8.2720000000000002</v>
      </c>
      <c r="AN202" s="12">
        <v>24371.21</v>
      </c>
      <c r="AO202" s="12">
        <v>15228.75</v>
      </c>
      <c r="AP202" s="13">
        <v>1.6</v>
      </c>
      <c r="AQ202" s="11">
        <v>8.2720000000000002</v>
      </c>
      <c r="AR202" s="12">
        <v>24371.21</v>
      </c>
      <c r="AS202" s="12">
        <v>15228.75</v>
      </c>
      <c r="AT202" s="13">
        <v>1.6</v>
      </c>
      <c r="AU202" s="11">
        <v>13.143000000000001</v>
      </c>
      <c r="AV202" s="14">
        <v>38722.300000000003</v>
      </c>
      <c r="AW202" s="12">
        <v>24196.26</v>
      </c>
      <c r="AX202" s="13">
        <v>1.6</v>
      </c>
      <c r="AY202" s="11">
        <v>77.001000000000005</v>
      </c>
      <c r="AZ202" s="12">
        <v>226862.64</v>
      </c>
      <c r="BA202" s="12">
        <v>141758.85</v>
      </c>
      <c r="BB202" s="13">
        <v>1.6</v>
      </c>
    </row>
    <row r="203" spans="1:54" x14ac:dyDescent="0.25">
      <c r="A203" s="10" t="s">
        <v>142</v>
      </c>
      <c r="B203" s="10" t="s">
        <v>29</v>
      </c>
      <c r="C203" s="11">
        <v>8.7949999999999999</v>
      </c>
      <c r="D203" s="12">
        <v>11956.98</v>
      </c>
      <c r="E203" s="12">
        <v>9058.85</v>
      </c>
      <c r="F203" s="13">
        <v>1.32</v>
      </c>
      <c r="G203" s="11">
        <v>10.994</v>
      </c>
      <c r="H203" s="12">
        <v>14946.56</v>
      </c>
      <c r="I203" s="12">
        <v>11323.82</v>
      </c>
      <c r="J203" s="13">
        <v>1.32</v>
      </c>
      <c r="K203" s="11">
        <v>13.193</v>
      </c>
      <c r="L203" s="12">
        <v>17936.150000000001</v>
      </c>
      <c r="M203" s="12">
        <v>13588.79</v>
      </c>
      <c r="N203" s="13">
        <v>1.32</v>
      </c>
      <c r="O203" s="11">
        <v>18.03</v>
      </c>
      <c r="P203" s="12">
        <v>24512.15</v>
      </c>
      <c r="Q203" s="14">
        <v>18570.900000000001</v>
      </c>
      <c r="R203" s="13">
        <v>1.32</v>
      </c>
      <c r="S203" s="11">
        <v>15.391999999999999</v>
      </c>
      <c r="T203" s="12">
        <v>20925.73</v>
      </c>
      <c r="U203" s="12">
        <v>15853.76</v>
      </c>
      <c r="V203" s="13">
        <v>1.32</v>
      </c>
      <c r="W203" s="11">
        <v>17.59</v>
      </c>
      <c r="X203" s="12">
        <v>23913.96</v>
      </c>
      <c r="Y203" s="14">
        <v>18117.7</v>
      </c>
      <c r="Z203" s="13">
        <v>1.32</v>
      </c>
      <c r="AA203" s="11">
        <v>17.59</v>
      </c>
      <c r="AB203" s="12">
        <v>23913.96</v>
      </c>
      <c r="AC203" s="14">
        <v>18117.7</v>
      </c>
      <c r="AD203" s="13">
        <v>1.32</v>
      </c>
      <c r="AE203" s="11">
        <v>15.391999999999999</v>
      </c>
      <c r="AF203" s="12">
        <v>20925.73</v>
      </c>
      <c r="AG203" s="12">
        <v>15853.76</v>
      </c>
      <c r="AH203" s="13">
        <v>1.32</v>
      </c>
      <c r="AI203" s="11">
        <v>17.59</v>
      </c>
      <c r="AJ203" s="12">
        <v>23913.96</v>
      </c>
      <c r="AK203" s="14">
        <v>18117.7</v>
      </c>
      <c r="AL203" s="13">
        <v>1.32</v>
      </c>
      <c r="AM203" s="11">
        <v>23.527000000000001</v>
      </c>
      <c r="AN203" s="12">
        <v>31985.43</v>
      </c>
      <c r="AO203" s="12">
        <v>24232.81</v>
      </c>
      <c r="AP203" s="13">
        <v>1.32</v>
      </c>
      <c r="AQ203" s="11">
        <v>23.527000000000001</v>
      </c>
      <c r="AR203" s="12">
        <v>31985.43</v>
      </c>
      <c r="AS203" s="12">
        <v>24232.81</v>
      </c>
      <c r="AT203" s="13">
        <v>1.32</v>
      </c>
      <c r="AU203" s="11">
        <v>37.378</v>
      </c>
      <c r="AV203" s="12">
        <v>50816.14</v>
      </c>
      <c r="AW203" s="12">
        <v>38499.339999999997</v>
      </c>
      <c r="AX203" s="13">
        <v>1.32</v>
      </c>
      <c r="AY203" s="11">
        <v>218.99799999999999</v>
      </c>
      <c r="AZ203" s="12">
        <v>297732.18</v>
      </c>
      <c r="BA203" s="12">
        <v>225567.94</v>
      </c>
      <c r="BB203" s="13">
        <v>1.32</v>
      </c>
    </row>
    <row r="204" spans="1:54" x14ac:dyDescent="0.25">
      <c r="A204" s="10" t="s">
        <v>142</v>
      </c>
      <c r="B204" s="10" t="s">
        <v>126</v>
      </c>
      <c r="C204" s="11">
        <v>0.36099999999999999</v>
      </c>
      <c r="D204" s="12">
        <v>6823.66</v>
      </c>
      <c r="E204" s="12">
        <v>5054.72</v>
      </c>
      <c r="F204" s="13">
        <v>1.35</v>
      </c>
      <c r="G204" s="11">
        <v>0.45200000000000001</v>
      </c>
      <c r="H204" s="12">
        <v>8543.75</v>
      </c>
      <c r="I204" s="14">
        <v>6328.9</v>
      </c>
      <c r="J204" s="13">
        <v>1.35</v>
      </c>
      <c r="K204" s="11">
        <v>0.54200000000000004</v>
      </c>
      <c r="L204" s="12">
        <v>10244.94</v>
      </c>
      <c r="M204" s="12">
        <v>7589.08</v>
      </c>
      <c r="N204" s="13">
        <v>1.35</v>
      </c>
      <c r="O204" s="11">
        <v>0.74099999999999999</v>
      </c>
      <c r="P204" s="12">
        <v>14006.46</v>
      </c>
      <c r="Q204" s="12">
        <v>10375.48</v>
      </c>
      <c r="R204" s="13">
        <v>1.35</v>
      </c>
      <c r="S204" s="11">
        <v>0.63300000000000001</v>
      </c>
      <c r="T204" s="12">
        <v>11965.04</v>
      </c>
      <c r="U204" s="12">
        <v>8863.27</v>
      </c>
      <c r="V204" s="13">
        <v>1.35</v>
      </c>
      <c r="W204" s="11">
        <v>0.72299999999999998</v>
      </c>
      <c r="X204" s="12">
        <v>13666.23</v>
      </c>
      <c r="Y204" s="12">
        <v>10123.450000000001</v>
      </c>
      <c r="Z204" s="13">
        <v>1.35</v>
      </c>
      <c r="AA204" s="11">
        <v>0.72299999999999998</v>
      </c>
      <c r="AB204" s="12">
        <v>13666.23</v>
      </c>
      <c r="AC204" s="12">
        <v>10123.450000000001</v>
      </c>
      <c r="AD204" s="13">
        <v>1.35</v>
      </c>
      <c r="AE204" s="11">
        <v>0.63300000000000001</v>
      </c>
      <c r="AF204" s="12">
        <v>11965.04</v>
      </c>
      <c r="AG204" s="12">
        <v>8863.27</v>
      </c>
      <c r="AH204" s="13">
        <v>1.35</v>
      </c>
      <c r="AI204" s="11">
        <v>0.72299999999999998</v>
      </c>
      <c r="AJ204" s="12">
        <v>13666.23</v>
      </c>
      <c r="AK204" s="12">
        <v>10123.450000000001</v>
      </c>
      <c r="AL204" s="13">
        <v>1.35</v>
      </c>
      <c r="AM204" s="11">
        <v>0.96699999999999997</v>
      </c>
      <c r="AN204" s="12">
        <v>18278.34</v>
      </c>
      <c r="AO204" s="12">
        <v>13539.93</v>
      </c>
      <c r="AP204" s="13">
        <v>1.35</v>
      </c>
      <c r="AQ204" s="11">
        <v>0.96699999999999997</v>
      </c>
      <c r="AR204" s="12">
        <v>18278.34</v>
      </c>
      <c r="AS204" s="12">
        <v>13539.93</v>
      </c>
      <c r="AT204" s="13">
        <v>1.35</v>
      </c>
      <c r="AU204" s="11">
        <v>1.536</v>
      </c>
      <c r="AV204" s="12">
        <v>29033.64</v>
      </c>
      <c r="AW204" s="12">
        <v>21507.07</v>
      </c>
      <c r="AX204" s="13">
        <v>1.35</v>
      </c>
      <c r="AY204" s="11">
        <v>9.0009999999999994</v>
      </c>
      <c r="AZ204" s="14">
        <v>170137.9</v>
      </c>
      <c r="BA204" s="16">
        <v>126032</v>
      </c>
      <c r="BB204" s="13">
        <v>1.35</v>
      </c>
    </row>
    <row r="205" spans="1:54" x14ac:dyDescent="0.25">
      <c r="A205" s="10" t="s">
        <v>142</v>
      </c>
      <c r="B205" s="10" t="s">
        <v>182</v>
      </c>
      <c r="C205" s="11">
        <v>0.36099999999999999</v>
      </c>
      <c r="D205" s="12">
        <v>3411.81</v>
      </c>
      <c r="E205" s="12">
        <v>2527.36</v>
      </c>
      <c r="F205" s="13">
        <v>1.35</v>
      </c>
      <c r="G205" s="11">
        <v>0.45200000000000001</v>
      </c>
      <c r="H205" s="12">
        <v>4271.8500000000004</v>
      </c>
      <c r="I205" s="12">
        <v>3164.45</v>
      </c>
      <c r="J205" s="13">
        <v>1.35</v>
      </c>
      <c r="K205" s="11">
        <v>0.54200000000000004</v>
      </c>
      <c r="L205" s="12">
        <v>5122.4399999999996</v>
      </c>
      <c r="M205" s="12">
        <v>3794.54</v>
      </c>
      <c r="N205" s="13">
        <v>1.35</v>
      </c>
      <c r="O205" s="11">
        <v>0.74099999999999999</v>
      </c>
      <c r="P205" s="12">
        <v>7003.19</v>
      </c>
      <c r="Q205" s="12">
        <v>5187.74</v>
      </c>
      <c r="R205" s="13">
        <v>1.35</v>
      </c>
      <c r="S205" s="11">
        <v>0.63300000000000001</v>
      </c>
      <c r="T205" s="12">
        <v>5982.48</v>
      </c>
      <c r="U205" s="12">
        <v>4431.63</v>
      </c>
      <c r="V205" s="13">
        <v>1.35</v>
      </c>
      <c r="W205" s="11">
        <v>0.72299999999999998</v>
      </c>
      <c r="X205" s="12">
        <v>6833.07</v>
      </c>
      <c r="Y205" s="12">
        <v>5061.72</v>
      </c>
      <c r="Z205" s="13">
        <v>1.35</v>
      </c>
      <c r="AA205" s="11">
        <v>0.72299999999999998</v>
      </c>
      <c r="AB205" s="12">
        <v>6833.07</v>
      </c>
      <c r="AC205" s="12">
        <v>5061.72</v>
      </c>
      <c r="AD205" s="13">
        <v>1.35</v>
      </c>
      <c r="AE205" s="11">
        <v>0.63300000000000001</v>
      </c>
      <c r="AF205" s="12">
        <v>5982.48</v>
      </c>
      <c r="AG205" s="12">
        <v>4431.63</v>
      </c>
      <c r="AH205" s="13">
        <v>1.35</v>
      </c>
      <c r="AI205" s="11">
        <v>0.72299999999999998</v>
      </c>
      <c r="AJ205" s="12">
        <v>6833.07</v>
      </c>
      <c r="AK205" s="12">
        <v>5061.72</v>
      </c>
      <c r="AL205" s="13">
        <v>1.35</v>
      </c>
      <c r="AM205" s="11">
        <v>0.96699999999999997</v>
      </c>
      <c r="AN205" s="12">
        <v>9139.1200000000008</v>
      </c>
      <c r="AO205" s="12">
        <v>6769.97</v>
      </c>
      <c r="AP205" s="13">
        <v>1.35</v>
      </c>
      <c r="AQ205" s="11">
        <v>0.96699999999999997</v>
      </c>
      <c r="AR205" s="12">
        <v>9139.1200000000008</v>
      </c>
      <c r="AS205" s="12">
        <v>6769.97</v>
      </c>
      <c r="AT205" s="13">
        <v>1.35</v>
      </c>
      <c r="AU205" s="11">
        <v>1.536</v>
      </c>
      <c r="AV205" s="12">
        <v>14516.74</v>
      </c>
      <c r="AW205" s="12">
        <v>10753.54</v>
      </c>
      <c r="AX205" s="13">
        <v>1.35</v>
      </c>
      <c r="AY205" s="11">
        <v>9.0009999999999994</v>
      </c>
      <c r="AZ205" s="12">
        <v>85068.44</v>
      </c>
      <c r="BA205" s="12">
        <v>63015.99</v>
      </c>
      <c r="BB205" s="13">
        <v>1.35</v>
      </c>
    </row>
    <row r="206" spans="1:54" x14ac:dyDescent="0.25">
      <c r="A206" s="10" t="s">
        <v>142</v>
      </c>
      <c r="B206" s="10" t="s">
        <v>127</v>
      </c>
      <c r="C206" s="11">
        <v>0.80300000000000005</v>
      </c>
      <c r="D206" s="12">
        <v>44162.79</v>
      </c>
      <c r="E206" s="12">
        <v>31545.05</v>
      </c>
      <c r="F206" s="13">
        <v>1.4</v>
      </c>
      <c r="G206" s="11">
        <v>1.004</v>
      </c>
      <c r="H206" s="12">
        <v>55217.24</v>
      </c>
      <c r="I206" s="12">
        <v>39441.14</v>
      </c>
      <c r="J206" s="13">
        <v>1.4</v>
      </c>
      <c r="K206" s="11">
        <v>1.2050000000000001</v>
      </c>
      <c r="L206" s="12">
        <v>66271.69</v>
      </c>
      <c r="M206" s="12">
        <v>47337.22</v>
      </c>
      <c r="N206" s="13">
        <v>1.4</v>
      </c>
      <c r="O206" s="11">
        <v>1.647</v>
      </c>
      <c r="P206" s="12">
        <v>90580.47</v>
      </c>
      <c r="Q206" s="12">
        <v>64700.75</v>
      </c>
      <c r="R206" s="13">
        <v>1.4</v>
      </c>
      <c r="S206" s="11">
        <v>1.405</v>
      </c>
      <c r="T206" s="12">
        <v>77271.14</v>
      </c>
      <c r="U206" s="12">
        <v>55194.02</v>
      </c>
      <c r="V206" s="13">
        <v>1.4</v>
      </c>
      <c r="W206" s="11">
        <v>1.6060000000000001</v>
      </c>
      <c r="X206" s="12">
        <v>88325.58</v>
      </c>
      <c r="Y206" s="14">
        <v>63090.1</v>
      </c>
      <c r="Z206" s="13">
        <v>1.4</v>
      </c>
      <c r="AA206" s="11">
        <v>1.6060000000000001</v>
      </c>
      <c r="AB206" s="12">
        <v>88325.58</v>
      </c>
      <c r="AC206" s="14">
        <v>63090.1</v>
      </c>
      <c r="AD206" s="13">
        <v>1.4</v>
      </c>
      <c r="AE206" s="11">
        <v>1.405</v>
      </c>
      <c r="AF206" s="12">
        <v>77271.14</v>
      </c>
      <c r="AG206" s="12">
        <v>55194.02</v>
      </c>
      <c r="AH206" s="13">
        <v>1.4</v>
      </c>
      <c r="AI206" s="11">
        <v>1.6060000000000001</v>
      </c>
      <c r="AJ206" s="12">
        <v>88325.58</v>
      </c>
      <c r="AK206" s="14">
        <v>63090.1</v>
      </c>
      <c r="AL206" s="13">
        <v>1.4</v>
      </c>
      <c r="AM206" s="11">
        <v>2.149</v>
      </c>
      <c r="AN206" s="12">
        <v>118189.09</v>
      </c>
      <c r="AO206" s="12">
        <v>84421.32</v>
      </c>
      <c r="AP206" s="13">
        <v>1.4</v>
      </c>
      <c r="AQ206" s="11">
        <v>2.149</v>
      </c>
      <c r="AR206" s="12">
        <v>118189.09</v>
      </c>
      <c r="AS206" s="12">
        <v>84421.32</v>
      </c>
      <c r="AT206" s="13">
        <v>1.4</v>
      </c>
      <c r="AU206" s="11">
        <v>3.4140000000000001</v>
      </c>
      <c r="AV206" s="12">
        <v>187760.61</v>
      </c>
      <c r="AW206" s="12">
        <v>134115.57999999999</v>
      </c>
      <c r="AX206" s="13">
        <v>1.4</v>
      </c>
      <c r="AY206" s="11">
        <v>19.998999999999999</v>
      </c>
      <c r="AZ206" s="16">
        <v>1099890</v>
      </c>
      <c r="BA206" s="12">
        <v>785640.72</v>
      </c>
      <c r="BB206" s="13">
        <v>1.4</v>
      </c>
    </row>
    <row r="207" spans="1:54" x14ac:dyDescent="0.25">
      <c r="A207" s="10" t="s">
        <v>142</v>
      </c>
      <c r="B207" s="10" t="s">
        <v>30</v>
      </c>
      <c r="C207" s="11">
        <v>11.343</v>
      </c>
      <c r="D207" s="12">
        <v>79618.67</v>
      </c>
      <c r="E207" s="12">
        <v>54537.14</v>
      </c>
      <c r="F207" s="13">
        <v>1.46</v>
      </c>
      <c r="G207" s="11">
        <v>17.013999999999999</v>
      </c>
      <c r="H207" s="14">
        <v>119424.5</v>
      </c>
      <c r="I207" s="12">
        <v>81803.31</v>
      </c>
      <c r="J207" s="13">
        <v>1.46</v>
      </c>
      <c r="K207" s="11">
        <v>19.850000000000001</v>
      </c>
      <c r="L207" s="12">
        <v>139330.92000000001</v>
      </c>
      <c r="M207" s="14">
        <v>95438.8</v>
      </c>
      <c r="N207" s="13">
        <v>1.46</v>
      </c>
      <c r="O207" s="11">
        <v>22.969000000000001</v>
      </c>
      <c r="P207" s="12">
        <v>161223.78</v>
      </c>
      <c r="Q207" s="12">
        <v>110434.95</v>
      </c>
      <c r="R207" s="13">
        <v>1.46</v>
      </c>
      <c r="S207" s="11">
        <v>22.969000000000001</v>
      </c>
      <c r="T207" s="12">
        <v>161223.78</v>
      </c>
      <c r="U207" s="12">
        <v>110434.95</v>
      </c>
      <c r="V207" s="13">
        <v>1.46</v>
      </c>
      <c r="W207" s="11">
        <v>22.969000000000001</v>
      </c>
      <c r="X207" s="12">
        <v>161223.78</v>
      </c>
      <c r="Y207" s="12">
        <v>110434.95</v>
      </c>
      <c r="Z207" s="13">
        <v>1.46</v>
      </c>
      <c r="AA207" s="11">
        <v>24.954000000000001</v>
      </c>
      <c r="AB207" s="12">
        <v>175156.87</v>
      </c>
      <c r="AC207" s="12">
        <v>119978.83</v>
      </c>
      <c r="AD207" s="13">
        <v>1.46</v>
      </c>
      <c r="AE207" s="11">
        <v>25.521000000000001</v>
      </c>
      <c r="AF207" s="12">
        <v>179136.75</v>
      </c>
      <c r="AG207" s="12">
        <v>122704.97</v>
      </c>
      <c r="AH207" s="13">
        <v>1.46</v>
      </c>
      <c r="AI207" s="11">
        <v>28.356999999999999</v>
      </c>
      <c r="AJ207" s="12">
        <v>199043.17</v>
      </c>
      <c r="AK207" s="12">
        <v>136340.46</v>
      </c>
      <c r="AL207" s="13">
        <v>1.46</v>
      </c>
      <c r="AM207" s="11">
        <v>27.506</v>
      </c>
      <c r="AN207" s="12">
        <v>193069.84</v>
      </c>
      <c r="AO207" s="12">
        <v>132248.85</v>
      </c>
      <c r="AP207" s="13">
        <v>1.46</v>
      </c>
      <c r="AQ207" s="11">
        <v>28.356999999999999</v>
      </c>
      <c r="AR207" s="12">
        <v>199043.17</v>
      </c>
      <c r="AS207" s="12">
        <v>136340.46</v>
      </c>
      <c r="AT207" s="13">
        <v>1.46</v>
      </c>
      <c r="AU207" s="11">
        <v>31.190999999999999</v>
      </c>
      <c r="AV207" s="12">
        <v>218935.56</v>
      </c>
      <c r="AW207" s="12">
        <v>149966.32999999999</v>
      </c>
      <c r="AX207" s="13">
        <v>1.46</v>
      </c>
      <c r="AY207" s="11">
        <v>283</v>
      </c>
      <c r="AZ207" s="12">
        <v>1986430.79</v>
      </c>
      <c r="BA207" s="16">
        <v>1360664</v>
      </c>
      <c r="BB207" s="13">
        <v>1.46</v>
      </c>
    </row>
    <row r="208" spans="1:54" x14ac:dyDescent="0.25">
      <c r="A208" s="10" t="s">
        <v>142</v>
      </c>
      <c r="B208" s="10" t="s">
        <v>130</v>
      </c>
      <c r="C208" s="11">
        <v>9.3379999999999992</v>
      </c>
      <c r="D208" s="12">
        <v>139077.09</v>
      </c>
      <c r="E208" s="12">
        <v>86927.44</v>
      </c>
      <c r="F208" s="13">
        <v>1.6</v>
      </c>
      <c r="G208" s="11">
        <v>14.007999999999999</v>
      </c>
      <c r="H208" s="12">
        <v>208630.53</v>
      </c>
      <c r="I208" s="12">
        <v>130400.47</v>
      </c>
      <c r="J208" s="13">
        <v>1.6</v>
      </c>
      <c r="K208" s="11">
        <v>16.343</v>
      </c>
      <c r="L208" s="12">
        <v>243407.25</v>
      </c>
      <c r="M208" s="12">
        <v>152136.99</v>
      </c>
      <c r="N208" s="13">
        <v>1.6</v>
      </c>
      <c r="O208" s="11">
        <v>18.911000000000001</v>
      </c>
      <c r="P208" s="12">
        <v>281654.19</v>
      </c>
      <c r="Q208" s="14">
        <v>176042.5</v>
      </c>
      <c r="R208" s="13">
        <v>1.6</v>
      </c>
      <c r="S208" s="11">
        <v>18.911000000000001</v>
      </c>
      <c r="T208" s="12">
        <v>281654.19</v>
      </c>
      <c r="U208" s="14">
        <v>176042.5</v>
      </c>
      <c r="V208" s="13">
        <v>1.6</v>
      </c>
      <c r="W208" s="11">
        <v>18.911000000000001</v>
      </c>
      <c r="X208" s="12">
        <v>281654.19</v>
      </c>
      <c r="Y208" s="14">
        <v>176042.5</v>
      </c>
      <c r="Z208" s="13">
        <v>1.6</v>
      </c>
      <c r="AA208" s="11">
        <v>20.545999999999999</v>
      </c>
      <c r="AB208" s="12">
        <v>306005.34000000003</v>
      </c>
      <c r="AC208" s="12">
        <v>191262.71</v>
      </c>
      <c r="AD208" s="13">
        <v>1.6</v>
      </c>
      <c r="AE208" s="11">
        <v>21.012</v>
      </c>
      <c r="AF208" s="12">
        <v>312945.78999999998</v>
      </c>
      <c r="AG208" s="12">
        <v>195600.71</v>
      </c>
      <c r="AH208" s="13">
        <v>1.6</v>
      </c>
      <c r="AI208" s="11">
        <v>23.346</v>
      </c>
      <c r="AJ208" s="12">
        <v>347707.62</v>
      </c>
      <c r="AK208" s="12">
        <v>217327.91</v>
      </c>
      <c r="AL208" s="13">
        <v>1.6</v>
      </c>
      <c r="AM208" s="11">
        <v>22.646000000000001</v>
      </c>
      <c r="AN208" s="12">
        <v>337282.05</v>
      </c>
      <c r="AO208" s="12">
        <v>210811.61</v>
      </c>
      <c r="AP208" s="13">
        <v>1.6</v>
      </c>
      <c r="AQ208" s="11">
        <v>23.346</v>
      </c>
      <c r="AR208" s="12">
        <v>347707.62</v>
      </c>
      <c r="AS208" s="12">
        <v>217327.91</v>
      </c>
      <c r="AT208" s="13">
        <v>1.6</v>
      </c>
      <c r="AU208" s="11">
        <v>25.681999999999999</v>
      </c>
      <c r="AV208" s="12">
        <v>382499.23</v>
      </c>
      <c r="AW208" s="12">
        <v>239073.74</v>
      </c>
      <c r="AX208" s="13">
        <v>1.6</v>
      </c>
      <c r="AY208" s="11">
        <v>233</v>
      </c>
      <c r="AZ208" s="12">
        <v>3470225.09</v>
      </c>
      <c r="BA208" s="12">
        <v>2168996.9900000002</v>
      </c>
      <c r="BB208" s="13">
        <v>1.6</v>
      </c>
    </row>
    <row r="209" spans="1:54" x14ac:dyDescent="0.25">
      <c r="A209" s="10" t="s">
        <v>142</v>
      </c>
      <c r="B209" s="10" t="s">
        <v>133</v>
      </c>
      <c r="C209" s="11">
        <v>4.97</v>
      </c>
      <c r="D209" s="12">
        <v>39832.160000000003</v>
      </c>
      <c r="E209" s="12">
        <v>24894.73</v>
      </c>
      <c r="F209" s="13">
        <v>1.6</v>
      </c>
      <c r="G209" s="11">
        <v>7.4539999999999997</v>
      </c>
      <c r="H209" s="12">
        <v>59740.23</v>
      </c>
      <c r="I209" s="12">
        <v>37337.089999999997</v>
      </c>
      <c r="J209" s="13">
        <v>1.6</v>
      </c>
      <c r="K209" s="11">
        <v>8.6969999999999992</v>
      </c>
      <c r="L209" s="12">
        <v>69702.28</v>
      </c>
      <c r="M209" s="12">
        <v>43563.27</v>
      </c>
      <c r="N209" s="13">
        <v>1.6</v>
      </c>
      <c r="O209" s="11">
        <v>10.064</v>
      </c>
      <c r="P209" s="12">
        <v>80658.13</v>
      </c>
      <c r="Q209" s="12">
        <v>50410.58</v>
      </c>
      <c r="R209" s="13">
        <v>1.6</v>
      </c>
      <c r="S209" s="11">
        <v>10.064</v>
      </c>
      <c r="T209" s="12">
        <v>80658.13</v>
      </c>
      <c r="U209" s="12">
        <v>50410.58</v>
      </c>
      <c r="V209" s="13">
        <v>1.6</v>
      </c>
      <c r="W209" s="11">
        <v>10.064</v>
      </c>
      <c r="X209" s="12">
        <v>80658.13</v>
      </c>
      <c r="Y209" s="12">
        <v>50410.58</v>
      </c>
      <c r="Z209" s="13">
        <v>1.6</v>
      </c>
      <c r="AA209" s="11">
        <v>10.933999999999999</v>
      </c>
      <c r="AB209" s="12">
        <v>87630.76</v>
      </c>
      <c r="AC209" s="12">
        <v>54768.41</v>
      </c>
      <c r="AD209" s="13">
        <v>1.6</v>
      </c>
      <c r="AE209" s="11">
        <v>11.183</v>
      </c>
      <c r="AF209" s="12">
        <v>89626.38</v>
      </c>
      <c r="AG209" s="12">
        <v>56015.65</v>
      </c>
      <c r="AH209" s="13">
        <v>1.6</v>
      </c>
      <c r="AI209" s="11">
        <v>12.423999999999999</v>
      </c>
      <c r="AJ209" s="14">
        <v>99572.4</v>
      </c>
      <c r="AK209" s="12">
        <v>62231.82</v>
      </c>
      <c r="AL209" s="13">
        <v>1.6</v>
      </c>
      <c r="AM209" s="11">
        <v>12.052</v>
      </c>
      <c r="AN209" s="16">
        <v>96591</v>
      </c>
      <c r="AO209" s="12">
        <v>60368.47</v>
      </c>
      <c r="AP209" s="13">
        <v>1.6</v>
      </c>
      <c r="AQ209" s="11">
        <v>12.423999999999999</v>
      </c>
      <c r="AR209" s="14">
        <v>99572.4</v>
      </c>
      <c r="AS209" s="12">
        <v>62231.82</v>
      </c>
      <c r="AT209" s="13">
        <v>1.6</v>
      </c>
      <c r="AU209" s="11">
        <v>13.669</v>
      </c>
      <c r="AV209" s="12">
        <v>109550.47</v>
      </c>
      <c r="AW209" s="12">
        <v>68468.02</v>
      </c>
      <c r="AX209" s="13">
        <v>1.6</v>
      </c>
      <c r="AY209" s="11">
        <v>123.999</v>
      </c>
      <c r="AZ209" s="12">
        <v>993792.47</v>
      </c>
      <c r="BA209" s="12">
        <v>621111.02</v>
      </c>
      <c r="BB209" s="13">
        <v>1.6</v>
      </c>
    </row>
    <row r="210" spans="1:54" x14ac:dyDescent="0.25">
      <c r="A210" s="10" t="s">
        <v>142</v>
      </c>
      <c r="B210" s="10" t="s">
        <v>135</v>
      </c>
      <c r="C210" s="11">
        <v>38.637</v>
      </c>
      <c r="D210" s="12">
        <v>278169.01</v>
      </c>
      <c r="E210" s="12">
        <v>189244.03</v>
      </c>
      <c r="F210" s="13">
        <v>1.47</v>
      </c>
      <c r="G210" s="11">
        <v>57.956000000000003</v>
      </c>
      <c r="H210" s="12">
        <v>417257.12</v>
      </c>
      <c r="I210" s="12">
        <v>283868.49</v>
      </c>
      <c r="J210" s="13">
        <v>1.47</v>
      </c>
      <c r="K210" s="11">
        <v>67.614999999999995</v>
      </c>
      <c r="L210" s="12">
        <v>486797.57</v>
      </c>
      <c r="M210" s="12">
        <v>331178.27</v>
      </c>
      <c r="N210" s="13">
        <v>1.47</v>
      </c>
      <c r="O210" s="11">
        <v>78.239999999999995</v>
      </c>
      <c r="P210" s="12">
        <v>563292.79</v>
      </c>
      <c r="Q210" s="12">
        <v>383219.52</v>
      </c>
      <c r="R210" s="13">
        <v>1.47</v>
      </c>
      <c r="S210" s="11">
        <v>78.239999999999995</v>
      </c>
      <c r="T210" s="12">
        <v>563292.79</v>
      </c>
      <c r="U210" s="12">
        <v>383219.52</v>
      </c>
      <c r="V210" s="13">
        <v>1.47</v>
      </c>
      <c r="W210" s="11">
        <v>78.239999999999995</v>
      </c>
      <c r="X210" s="12">
        <v>563292.79</v>
      </c>
      <c r="Y210" s="12">
        <v>383219.52</v>
      </c>
      <c r="Z210" s="13">
        <v>1.47</v>
      </c>
      <c r="AA210" s="11">
        <v>85.001999999999995</v>
      </c>
      <c r="AB210" s="12">
        <v>611976.15</v>
      </c>
      <c r="AC210" s="14">
        <v>416339.8</v>
      </c>
      <c r="AD210" s="13">
        <v>1.47</v>
      </c>
      <c r="AE210" s="11">
        <v>86.933999999999997</v>
      </c>
      <c r="AF210" s="12">
        <v>625885.68000000005</v>
      </c>
      <c r="AG210" s="12">
        <v>425802.73</v>
      </c>
      <c r="AH210" s="13">
        <v>1.47</v>
      </c>
      <c r="AI210" s="11">
        <v>96.593000000000004</v>
      </c>
      <c r="AJ210" s="12">
        <v>695426.13</v>
      </c>
      <c r="AK210" s="12">
        <v>473112.51</v>
      </c>
      <c r="AL210" s="13">
        <v>1.47</v>
      </c>
      <c r="AM210" s="11">
        <v>93.695999999999998</v>
      </c>
      <c r="AN210" s="12">
        <v>674569.04</v>
      </c>
      <c r="AO210" s="12">
        <v>458923.01</v>
      </c>
      <c r="AP210" s="13">
        <v>1.47</v>
      </c>
      <c r="AQ210" s="11">
        <v>96.593000000000004</v>
      </c>
      <c r="AR210" s="12">
        <v>695426.13</v>
      </c>
      <c r="AS210" s="12">
        <v>473112.51</v>
      </c>
      <c r="AT210" s="13">
        <v>1.47</v>
      </c>
      <c r="AU210" s="11">
        <v>106.253</v>
      </c>
      <c r="AV210" s="12">
        <v>764973.79</v>
      </c>
      <c r="AW210" s="12">
        <v>520427.19</v>
      </c>
      <c r="AX210" s="13">
        <v>1.47</v>
      </c>
      <c r="AY210" s="11">
        <v>963.99900000000002</v>
      </c>
      <c r="AZ210" s="12">
        <v>6940358.9900000002</v>
      </c>
      <c r="BA210" s="14">
        <v>4721667.0999999996</v>
      </c>
      <c r="BB210" s="13">
        <v>1.47</v>
      </c>
    </row>
    <row r="211" spans="1:54" x14ac:dyDescent="0.25">
      <c r="A211" s="10" t="s">
        <v>142</v>
      </c>
      <c r="B211" s="10" t="s">
        <v>138</v>
      </c>
      <c r="C211" s="11">
        <v>21.88</v>
      </c>
      <c r="D211" s="12">
        <v>2127.83</v>
      </c>
      <c r="E211" s="12">
        <v>1575.36</v>
      </c>
      <c r="F211" s="13">
        <v>1.35</v>
      </c>
      <c r="G211" s="11">
        <v>32.819000000000003</v>
      </c>
      <c r="H211" s="12">
        <v>3191.65</v>
      </c>
      <c r="I211" s="12">
        <v>2362.9699999999998</v>
      </c>
      <c r="J211" s="13">
        <v>1.35</v>
      </c>
      <c r="K211" s="11">
        <v>32.819000000000003</v>
      </c>
      <c r="L211" s="12">
        <v>3191.65</v>
      </c>
      <c r="M211" s="12">
        <v>2362.9699999999998</v>
      </c>
      <c r="N211" s="13">
        <v>1.35</v>
      </c>
      <c r="O211" s="11">
        <v>32.819000000000003</v>
      </c>
      <c r="P211" s="12">
        <v>3191.65</v>
      </c>
      <c r="Q211" s="12">
        <v>2362.9699999999998</v>
      </c>
      <c r="R211" s="13">
        <v>1.35</v>
      </c>
      <c r="S211" s="11">
        <v>38.29</v>
      </c>
      <c r="T211" s="14">
        <v>3723.7</v>
      </c>
      <c r="U211" s="12">
        <v>2756.88</v>
      </c>
      <c r="V211" s="13">
        <v>1.35</v>
      </c>
      <c r="W211" s="11">
        <v>38.29</v>
      </c>
      <c r="X211" s="14">
        <v>3723.7</v>
      </c>
      <c r="Y211" s="12">
        <v>2756.88</v>
      </c>
      <c r="Z211" s="13">
        <v>1.35</v>
      </c>
      <c r="AA211" s="11">
        <v>43.76</v>
      </c>
      <c r="AB211" s="12">
        <v>4255.66</v>
      </c>
      <c r="AC211" s="12">
        <v>3150.72</v>
      </c>
      <c r="AD211" s="13">
        <v>1.35</v>
      </c>
      <c r="AE211" s="11">
        <v>43.76</v>
      </c>
      <c r="AF211" s="12">
        <v>4255.66</v>
      </c>
      <c r="AG211" s="12">
        <v>3150.72</v>
      </c>
      <c r="AH211" s="13">
        <v>1.35</v>
      </c>
      <c r="AI211" s="11">
        <v>54.7</v>
      </c>
      <c r="AJ211" s="12">
        <v>5319.58</v>
      </c>
      <c r="AK211" s="14">
        <v>3938.4</v>
      </c>
      <c r="AL211" s="13">
        <v>1.35</v>
      </c>
      <c r="AM211" s="11">
        <v>65.64</v>
      </c>
      <c r="AN211" s="12">
        <v>6383.49</v>
      </c>
      <c r="AO211" s="12">
        <v>4726.08</v>
      </c>
      <c r="AP211" s="13">
        <v>1.35</v>
      </c>
      <c r="AQ211" s="11">
        <v>76.581999999999994</v>
      </c>
      <c r="AR211" s="14">
        <v>7447.6</v>
      </c>
      <c r="AS211" s="14">
        <v>5513.9</v>
      </c>
      <c r="AT211" s="13">
        <v>1.35</v>
      </c>
      <c r="AU211" s="11">
        <v>65.64</v>
      </c>
      <c r="AV211" s="12">
        <v>6383.49</v>
      </c>
      <c r="AW211" s="12">
        <v>4726.08</v>
      </c>
      <c r="AX211" s="13">
        <v>1.35</v>
      </c>
      <c r="AY211" s="11">
        <v>546.99900000000002</v>
      </c>
      <c r="AZ211" s="12">
        <v>53195.66</v>
      </c>
      <c r="BA211" s="12">
        <v>39383.93</v>
      </c>
      <c r="BB211" s="13">
        <v>1.35</v>
      </c>
    </row>
    <row r="212" spans="1:54" x14ac:dyDescent="0.25">
      <c r="A212" s="10" t="s">
        <v>142</v>
      </c>
      <c r="B212" s="10" t="s">
        <v>139</v>
      </c>
      <c r="C212" s="11">
        <v>2.3199999999999998</v>
      </c>
      <c r="D212" s="14">
        <v>5319.6</v>
      </c>
      <c r="E212" s="12">
        <v>4122.6400000000003</v>
      </c>
      <c r="F212" s="13">
        <v>1.29</v>
      </c>
      <c r="G212" s="11">
        <v>3.48</v>
      </c>
      <c r="H212" s="14">
        <v>7979.4</v>
      </c>
      <c r="I212" s="12">
        <v>6183.96</v>
      </c>
      <c r="J212" s="13">
        <v>1.29</v>
      </c>
      <c r="K212" s="11">
        <v>3.48</v>
      </c>
      <c r="L212" s="14">
        <v>7979.4</v>
      </c>
      <c r="M212" s="12">
        <v>6183.96</v>
      </c>
      <c r="N212" s="13">
        <v>1.29</v>
      </c>
      <c r="O212" s="11">
        <v>3.48</v>
      </c>
      <c r="P212" s="14">
        <v>7979.4</v>
      </c>
      <c r="Q212" s="12">
        <v>6183.96</v>
      </c>
      <c r="R212" s="13">
        <v>1.29</v>
      </c>
      <c r="S212" s="11">
        <v>4.0599999999999996</v>
      </c>
      <c r="T212" s="14">
        <v>9309.2999999999993</v>
      </c>
      <c r="U212" s="12">
        <v>7214.62</v>
      </c>
      <c r="V212" s="13">
        <v>1.29</v>
      </c>
      <c r="W212" s="11">
        <v>4.0599999999999996</v>
      </c>
      <c r="X212" s="14">
        <v>9309.2999999999993</v>
      </c>
      <c r="Y212" s="12">
        <v>7214.62</v>
      </c>
      <c r="Z212" s="13">
        <v>1.29</v>
      </c>
      <c r="AA212" s="11">
        <v>4.6399999999999997</v>
      </c>
      <c r="AB212" s="14">
        <v>10639.2</v>
      </c>
      <c r="AC212" s="12">
        <v>8245.2800000000007</v>
      </c>
      <c r="AD212" s="13">
        <v>1.29</v>
      </c>
      <c r="AE212" s="11">
        <v>4.6399999999999997</v>
      </c>
      <c r="AF212" s="14">
        <v>10639.2</v>
      </c>
      <c r="AG212" s="12">
        <v>8245.2800000000007</v>
      </c>
      <c r="AH212" s="13">
        <v>1.29</v>
      </c>
      <c r="AI212" s="11">
        <v>5.8</v>
      </c>
      <c r="AJ212" s="12">
        <v>13298.99</v>
      </c>
      <c r="AK212" s="14">
        <v>10306.6</v>
      </c>
      <c r="AL212" s="13">
        <v>1.29</v>
      </c>
      <c r="AM212" s="11">
        <v>6.96</v>
      </c>
      <c r="AN212" s="12">
        <v>15958.79</v>
      </c>
      <c r="AO212" s="12">
        <v>12367.92</v>
      </c>
      <c r="AP212" s="13">
        <v>1.29</v>
      </c>
      <c r="AQ212" s="11">
        <v>8.1199999999999992</v>
      </c>
      <c r="AR212" s="12">
        <v>18618.59</v>
      </c>
      <c r="AS212" s="12">
        <v>14429.24</v>
      </c>
      <c r="AT212" s="13">
        <v>1.29</v>
      </c>
      <c r="AU212" s="11">
        <v>6.96</v>
      </c>
      <c r="AV212" s="12">
        <v>15958.79</v>
      </c>
      <c r="AW212" s="12">
        <v>12367.92</v>
      </c>
      <c r="AX212" s="13">
        <v>1.29</v>
      </c>
      <c r="AY212" s="11">
        <v>58</v>
      </c>
      <c r="AZ212" s="12">
        <v>132989.96</v>
      </c>
      <c r="BA212" s="16">
        <v>103066</v>
      </c>
      <c r="BB212" s="13">
        <v>1.29</v>
      </c>
    </row>
    <row r="213" spans="1:54" x14ac:dyDescent="0.25">
      <c r="A213" s="10" t="s">
        <v>142</v>
      </c>
      <c r="B213" s="10" t="s">
        <v>140</v>
      </c>
      <c r="C213" s="11">
        <v>8.0399999999999991</v>
      </c>
      <c r="D213" s="12">
        <v>51068.31</v>
      </c>
      <c r="E213" s="12">
        <v>35962.92</v>
      </c>
      <c r="F213" s="13">
        <v>1.42</v>
      </c>
      <c r="G213" s="11">
        <v>12.06</v>
      </c>
      <c r="H213" s="12">
        <v>76602.47</v>
      </c>
      <c r="I213" s="12">
        <v>53944.38</v>
      </c>
      <c r="J213" s="13">
        <v>1.42</v>
      </c>
      <c r="K213" s="11">
        <v>12.06</v>
      </c>
      <c r="L213" s="12">
        <v>76602.47</v>
      </c>
      <c r="M213" s="12">
        <v>53944.38</v>
      </c>
      <c r="N213" s="13">
        <v>1.42</v>
      </c>
      <c r="O213" s="11">
        <v>12.06</v>
      </c>
      <c r="P213" s="12">
        <v>76602.47</v>
      </c>
      <c r="Q213" s="12">
        <v>53944.38</v>
      </c>
      <c r="R213" s="13">
        <v>1.42</v>
      </c>
      <c r="S213" s="11">
        <v>14.07</v>
      </c>
      <c r="T213" s="12">
        <v>89369.54</v>
      </c>
      <c r="U213" s="12">
        <v>62935.11</v>
      </c>
      <c r="V213" s="13">
        <v>1.42</v>
      </c>
      <c r="W213" s="11">
        <v>14.07</v>
      </c>
      <c r="X213" s="12">
        <v>89369.54</v>
      </c>
      <c r="Y213" s="12">
        <v>62935.11</v>
      </c>
      <c r="Z213" s="13">
        <v>1.42</v>
      </c>
      <c r="AA213" s="11">
        <v>16.079999999999998</v>
      </c>
      <c r="AB213" s="12">
        <v>102136.62</v>
      </c>
      <c r="AC213" s="12">
        <v>71925.84</v>
      </c>
      <c r="AD213" s="13">
        <v>1.42</v>
      </c>
      <c r="AE213" s="11">
        <v>16.079999999999998</v>
      </c>
      <c r="AF213" s="12">
        <v>102136.62</v>
      </c>
      <c r="AG213" s="12">
        <v>71925.84</v>
      </c>
      <c r="AH213" s="13">
        <v>1.42</v>
      </c>
      <c r="AI213" s="11">
        <v>20.100000000000001</v>
      </c>
      <c r="AJ213" s="12">
        <v>127670.78</v>
      </c>
      <c r="AK213" s="14">
        <v>89907.3</v>
      </c>
      <c r="AL213" s="13">
        <v>1.42</v>
      </c>
      <c r="AM213" s="11">
        <v>24.12</v>
      </c>
      <c r="AN213" s="12">
        <v>153204.93</v>
      </c>
      <c r="AO213" s="12">
        <v>107888.76</v>
      </c>
      <c r="AP213" s="13">
        <v>1.42</v>
      </c>
      <c r="AQ213" s="11">
        <v>28.138000000000002</v>
      </c>
      <c r="AR213" s="12">
        <v>178726.39</v>
      </c>
      <c r="AS213" s="12">
        <v>125861.27</v>
      </c>
      <c r="AT213" s="13">
        <v>1.42</v>
      </c>
      <c r="AU213" s="11">
        <v>24.12</v>
      </c>
      <c r="AV213" s="12">
        <v>153204.93</v>
      </c>
      <c r="AW213" s="12">
        <v>107888.76</v>
      </c>
      <c r="AX213" s="13">
        <v>1.42</v>
      </c>
      <c r="AY213" s="11">
        <v>200.99799999999999</v>
      </c>
      <c r="AZ213" s="12">
        <v>1276695.07</v>
      </c>
      <c r="BA213" s="12">
        <v>899064.05</v>
      </c>
      <c r="BB213" s="13">
        <v>1.42</v>
      </c>
    </row>
    <row r="214" spans="1:54" x14ac:dyDescent="0.25">
      <c r="A214" s="10" t="s">
        <v>144</v>
      </c>
      <c r="B214" s="10" t="s">
        <v>72</v>
      </c>
      <c r="C214" s="11">
        <v>0.36299999999999999</v>
      </c>
      <c r="D214" s="12">
        <v>2002.76</v>
      </c>
      <c r="E214" s="12">
        <v>1335.17</v>
      </c>
      <c r="F214" s="13">
        <v>1.5</v>
      </c>
      <c r="G214" s="11">
        <v>0.45300000000000001</v>
      </c>
      <c r="H214" s="12">
        <v>2499.31</v>
      </c>
      <c r="I214" s="12">
        <v>1666.21</v>
      </c>
      <c r="J214" s="13">
        <v>1.5</v>
      </c>
      <c r="K214" s="11">
        <v>0.54400000000000004</v>
      </c>
      <c r="L214" s="12">
        <v>3001.38</v>
      </c>
      <c r="M214" s="12">
        <v>2000.92</v>
      </c>
      <c r="N214" s="13">
        <v>1.5</v>
      </c>
      <c r="O214" s="11">
        <v>0.45300000000000001</v>
      </c>
      <c r="P214" s="12">
        <v>2499.31</v>
      </c>
      <c r="Q214" s="12">
        <v>1666.21</v>
      </c>
      <c r="R214" s="13">
        <v>1.5</v>
      </c>
      <c r="S214" s="11">
        <v>0.54400000000000004</v>
      </c>
      <c r="T214" s="12">
        <v>3001.38</v>
      </c>
      <c r="U214" s="12">
        <v>2000.92</v>
      </c>
      <c r="V214" s="13">
        <v>1.5</v>
      </c>
      <c r="W214" s="11">
        <v>0.72499999999999998</v>
      </c>
      <c r="X214" s="16">
        <v>4000</v>
      </c>
      <c r="Y214" s="12">
        <v>2666.67</v>
      </c>
      <c r="Z214" s="13">
        <v>1.5</v>
      </c>
      <c r="AA214" s="11">
        <v>0.63400000000000001</v>
      </c>
      <c r="AB214" s="12">
        <v>3497.93</v>
      </c>
      <c r="AC214" s="12">
        <v>2331.9499999999998</v>
      </c>
      <c r="AD214" s="13">
        <v>1.5</v>
      </c>
      <c r="AE214" s="11">
        <v>0.90600000000000003</v>
      </c>
      <c r="AF214" s="12">
        <v>4998.62</v>
      </c>
      <c r="AG214" s="12">
        <v>3332.41</v>
      </c>
      <c r="AH214" s="13">
        <v>1.5</v>
      </c>
      <c r="AI214" s="11">
        <v>1.2689999999999999</v>
      </c>
      <c r="AJ214" s="12">
        <v>7001.38</v>
      </c>
      <c r="AK214" s="12">
        <v>4667.59</v>
      </c>
      <c r="AL214" s="13">
        <v>1.5</v>
      </c>
      <c r="AM214" s="11">
        <v>1.2689999999999999</v>
      </c>
      <c r="AN214" s="12">
        <v>7001.38</v>
      </c>
      <c r="AO214" s="12">
        <v>4667.59</v>
      </c>
      <c r="AP214" s="13">
        <v>1.5</v>
      </c>
      <c r="AQ214" s="11">
        <v>1.0880000000000001</v>
      </c>
      <c r="AR214" s="12">
        <v>6002.76</v>
      </c>
      <c r="AS214" s="12">
        <v>4001.84</v>
      </c>
      <c r="AT214" s="13">
        <v>1.5</v>
      </c>
      <c r="AU214" s="11">
        <v>0.81599999999999995</v>
      </c>
      <c r="AV214" s="12">
        <v>4502.07</v>
      </c>
      <c r="AW214" s="12">
        <v>3001.38</v>
      </c>
      <c r="AX214" s="13">
        <v>1.5</v>
      </c>
      <c r="AY214" s="11">
        <v>9.0640000000000001</v>
      </c>
      <c r="AZ214" s="12">
        <v>50008.28</v>
      </c>
      <c r="BA214" s="12">
        <v>33338.86</v>
      </c>
      <c r="BB214" s="13">
        <v>1.5</v>
      </c>
    </row>
    <row r="215" spans="1:54" x14ac:dyDescent="0.25">
      <c r="A215" s="10" t="s">
        <v>144</v>
      </c>
      <c r="B215" s="10" t="s">
        <v>73</v>
      </c>
      <c r="C215" s="11">
        <v>19.777999999999999</v>
      </c>
      <c r="D215" s="12">
        <v>6000.05</v>
      </c>
      <c r="E215" s="12">
        <v>4444.51</v>
      </c>
      <c r="F215" s="13">
        <v>1.35</v>
      </c>
      <c r="G215" s="11">
        <v>24.722000000000001</v>
      </c>
      <c r="H215" s="12">
        <v>7499.91</v>
      </c>
      <c r="I215" s="12">
        <v>5555.53</v>
      </c>
      <c r="J215" s="13">
        <v>1.35</v>
      </c>
      <c r="K215" s="11">
        <v>29.667000000000002</v>
      </c>
      <c r="L215" s="12">
        <v>9000.08</v>
      </c>
      <c r="M215" s="12">
        <v>6666.77</v>
      </c>
      <c r="N215" s="13">
        <v>1.35</v>
      </c>
      <c r="O215" s="11">
        <v>24.722000000000001</v>
      </c>
      <c r="P215" s="12">
        <v>7499.91</v>
      </c>
      <c r="Q215" s="12">
        <v>5555.53</v>
      </c>
      <c r="R215" s="13">
        <v>1.35</v>
      </c>
      <c r="S215" s="11">
        <v>29.667000000000002</v>
      </c>
      <c r="T215" s="12">
        <v>9000.08</v>
      </c>
      <c r="U215" s="12">
        <v>6666.77</v>
      </c>
      <c r="V215" s="13">
        <v>1.35</v>
      </c>
      <c r="W215" s="11">
        <v>39.555999999999997</v>
      </c>
      <c r="X215" s="14">
        <v>12000.1</v>
      </c>
      <c r="Y215" s="12">
        <v>8889.02</v>
      </c>
      <c r="Z215" s="13">
        <v>1.35</v>
      </c>
      <c r="AA215" s="11">
        <v>34.610999999999997</v>
      </c>
      <c r="AB215" s="12">
        <v>10499.94</v>
      </c>
      <c r="AC215" s="12">
        <v>7777.78</v>
      </c>
      <c r="AD215" s="13">
        <v>1.35</v>
      </c>
      <c r="AE215" s="11">
        <v>49.445</v>
      </c>
      <c r="AF215" s="12">
        <v>15000.13</v>
      </c>
      <c r="AG215" s="12">
        <v>11111.28</v>
      </c>
      <c r="AH215" s="13">
        <v>1.35</v>
      </c>
      <c r="AI215" s="11">
        <v>69.221999999999994</v>
      </c>
      <c r="AJ215" s="12">
        <v>20999.88</v>
      </c>
      <c r="AK215" s="12">
        <v>15555.57</v>
      </c>
      <c r="AL215" s="13">
        <v>1.35</v>
      </c>
      <c r="AM215" s="11">
        <v>69.221999999999994</v>
      </c>
      <c r="AN215" s="12">
        <v>20999.88</v>
      </c>
      <c r="AO215" s="12">
        <v>15555.57</v>
      </c>
      <c r="AP215" s="13">
        <v>1.35</v>
      </c>
      <c r="AQ215" s="11">
        <v>59.332999999999998</v>
      </c>
      <c r="AR215" s="12">
        <v>17999.849999999999</v>
      </c>
      <c r="AS215" s="12">
        <v>13333.31</v>
      </c>
      <c r="AT215" s="13">
        <v>1.35</v>
      </c>
      <c r="AU215" s="11">
        <v>44.5</v>
      </c>
      <c r="AV215" s="12">
        <v>13499.97</v>
      </c>
      <c r="AW215" s="12">
        <v>10000.040000000001</v>
      </c>
      <c r="AX215" s="13">
        <v>1.35</v>
      </c>
      <c r="AY215" s="11">
        <v>494.44499999999999</v>
      </c>
      <c r="AZ215" s="12">
        <v>149999.78</v>
      </c>
      <c r="BA215" s="12">
        <v>111111.67999999999</v>
      </c>
      <c r="BB215" s="13">
        <v>1.35</v>
      </c>
    </row>
    <row r="216" spans="1:54" x14ac:dyDescent="0.25">
      <c r="A216" s="10" t="s">
        <v>144</v>
      </c>
      <c r="B216" s="10" t="s">
        <v>77</v>
      </c>
      <c r="C216" s="11">
        <v>0.3</v>
      </c>
      <c r="D216" s="13">
        <v>273.08999999999997</v>
      </c>
      <c r="E216" s="13">
        <v>182.06</v>
      </c>
      <c r="F216" s="13">
        <v>1.5</v>
      </c>
      <c r="G216" s="11">
        <v>0.9</v>
      </c>
      <c r="H216" s="13">
        <v>819.27</v>
      </c>
      <c r="I216" s="13">
        <v>546.17999999999995</v>
      </c>
      <c r="J216" s="13">
        <v>1.5</v>
      </c>
      <c r="K216" s="11">
        <v>1.8</v>
      </c>
      <c r="L216" s="12">
        <v>1638.54</v>
      </c>
      <c r="M216" s="12">
        <v>1092.3699999999999</v>
      </c>
      <c r="N216" s="13">
        <v>1.5</v>
      </c>
      <c r="O216" s="11">
        <v>3.3</v>
      </c>
      <c r="P216" s="12">
        <v>3003.99</v>
      </c>
      <c r="Q216" s="12">
        <v>2002.67</v>
      </c>
      <c r="R216" s="13">
        <v>1.5</v>
      </c>
      <c r="S216" s="11">
        <v>5.4</v>
      </c>
      <c r="T216" s="12">
        <v>4915.62</v>
      </c>
      <c r="U216" s="14">
        <v>3277.1</v>
      </c>
      <c r="V216" s="13">
        <v>1.5</v>
      </c>
      <c r="W216" s="11">
        <v>4.5</v>
      </c>
      <c r="X216" s="12">
        <v>4096.3500000000004</v>
      </c>
      <c r="Y216" s="12">
        <v>2730.92</v>
      </c>
      <c r="Z216" s="13">
        <v>1.5</v>
      </c>
      <c r="AA216" s="11">
        <v>3.9</v>
      </c>
      <c r="AB216" s="12">
        <v>3550.17</v>
      </c>
      <c r="AC216" s="12">
        <v>2366.79</v>
      </c>
      <c r="AD216" s="13">
        <v>1.5</v>
      </c>
      <c r="AE216" s="11">
        <v>2.4</v>
      </c>
      <c r="AF216" s="12">
        <v>2184.7199999999998</v>
      </c>
      <c r="AG216" s="12">
        <v>1456.49</v>
      </c>
      <c r="AH216" s="13">
        <v>1.5</v>
      </c>
      <c r="AI216" s="11">
        <v>2.1</v>
      </c>
      <c r="AJ216" s="12">
        <v>1911.63</v>
      </c>
      <c r="AK216" s="12">
        <v>1274.43</v>
      </c>
      <c r="AL216" s="13">
        <v>1.5</v>
      </c>
      <c r="AM216" s="11">
        <v>1.8</v>
      </c>
      <c r="AN216" s="12">
        <v>1638.54</v>
      </c>
      <c r="AO216" s="12">
        <v>1092.3699999999999</v>
      </c>
      <c r="AP216" s="13">
        <v>1.5</v>
      </c>
      <c r="AQ216" s="11">
        <v>1.8</v>
      </c>
      <c r="AR216" s="12">
        <v>1638.54</v>
      </c>
      <c r="AS216" s="12">
        <v>1092.3699999999999</v>
      </c>
      <c r="AT216" s="13">
        <v>1.5</v>
      </c>
      <c r="AU216" s="11">
        <v>1.8</v>
      </c>
      <c r="AV216" s="12">
        <v>1638.54</v>
      </c>
      <c r="AW216" s="12">
        <v>1092.3699999999999</v>
      </c>
      <c r="AX216" s="13">
        <v>1.5</v>
      </c>
      <c r="AY216" s="11">
        <v>30</v>
      </c>
      <c r="AZ216" s="16">
        <v>27309</v>
      </c>
      <c r="BA216" s="12">
        <v>18206.12</v>
      </c>
      <c r="BB216" s="13">
        <v>1.5</v>
      </c>
    </row>
    <row r="217" spans="1:54" x14ac:dyDescent="0.25">
      <c r="A217" s="10" t="s">
        <v>144</v>
      </c>
      <c r="B217" s="10" t="s">
        <v>133</v>
      </c>
      <c r="C217" s="11">
        <v>0.25</v>
      </c>
      <c r="D217" s="16">
        <v>1000</v>
      </c>
      <c r="E217" s="20">
        <v>625</v>
      </c>
      <c r="F217" s="13">
        <v>1.6</v>
      </c>
      <c r="G217" s="11">
        <v>0.25</v>
      </c>
      <c r="H217" s="16">
        <v>1000</v>
      </c>
      <c r="I217" s="20">
        <v>625</v>
      </c>
      <c r="J217" s="13">
        <v>1.6</v>
      </c>
      <c r="K217" s="11">
        <v>0.25</v>
      </c>
      <c r="L217" s="16">
        <v>1000</v>
      </c>
      <c r="M217" s="20">
        <v>625</v>
      </c>
      <c r="N217" s="13">
        <v>1.6</v>
      </c>
      <c r="O217" s="11">
        <v>0.45</v>
      </c>
      <c r="P217" s="16">
        <v>1800</v>
      </c>
      <c r="Q217" s="16">
        <v>1125</v>
      </c>
      <c r="R217" s="13">
        <v>1.6</v>
      </c>
      <c r="S217" s="11">
        <v>0.45</v>
      </c>
      <c r="T217" s="16">
        <v>1800</v>
      </c>
      <c r="U217" s="16">
        <v>1125</v>
      </c>
      <c r="V217" s="13">
        <v>1.6</v>
      </c>
      <c r="W217" s="11">
        <v>0.5</v>
      </c>
      <c r="X217" s="16">
        <v>2000</v>
      </c>
      <c r="Y217" s="16">
        <v>1250</v>
      </c>
      <c r="Z217" s="13">
        <v>1.6</v>
      </c>
      <c r="AA217" s="11">
        <v>0.45</v>
      </c>
      <c r="AB217" s="16">
        <v>1800</v>
      </c>
      <c r="AC217" s="16">
        <v>1125</v>
      </c>
      <c r="AD217" s="13">
        <v>1.6</v>
      </c>
      <c r="AE217" s="11">
        <v>0.45</v>
      </c>
      <c r="AF217" s="16">
        <v>1800</v>
      </c>
      <c r="AG217" s="16">
        <v>1125</v>
      </c>
      <c r="AH217" s="13">
        <v>1.6</v>
      </c>
      <c r="AI217" s="11">
        <v>0.5</v>
      </c>
      <c r="AJ217" s="16">
        <v>2000</v>
      </c>
      <c r="AK217" s="16">
        <v>1250</v>
      </c>
      <c r="AL217" s="13">
        <v>1.6</v>
      </c>
      <c r="AM217" s="11">
        <v>0.45</v>
      </c>
      <c r="AN217" s="16">
        <v>1800</v>
      </c>
      <c r="AO217" s="16">
        <v>1125</v>
      </c>
      <c r="AP217" s="13">
        <v>1.6</v>
      </c>
      <c r="AQ217" s="11">
        <v>0.5</v>
      </c>
      <c r="AR217" s="16">
        <v>2000</v>
      </c>
      <c r="AS217" s="16">
        <v>1250</v>
      </c>
      <c r="AT217" s="13">
        <v>1.6</v>
      </c>
      <c r="AU217" s="11">
        <v>0.5</v>
      </c>
      <c r="AV217" s="16">
        <v>2000</v>
      </c>
      <c r="AW217" s="16">
        <v>1250</v>
      </c>
      <c r="AX217" s="13">
        <v>1.6</v>
      </c>
      <c r="AY217" s="11">
        <v>5</v>
      </c>
      <c r="AZ217" s="16">
        <v>20000</v>
      </c>
      <c r="BA217" s="16">
        <v>12500</v>
      </c>
      <c r="BB217" s="13">
        <v>1.6</v>
      </c>
    </row>
    <row r="218" spans="1:54" x14ac:dyDescent="0.25">
      <c r="A218" s="10" t="s">
        <v>144</v>
      </c>
      <c r="B218" s="10" t="s">
        <v>139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1">
        <v>0.6</v>
      </c>
      <c r="P218" s="20">
        <v>600</v>
      </c>
      <c r="Q218" s="20">
        <v>400</v>
      </c>
      <c r="R218" s="13">
        <v>1.5</v>
      </c>
      <c r="S218" s="11">
        <v>1</v>
      </c>
      <c r="T218" s="16">
        <v>1000</v>
      </c>
      <c r="U218" s="13">
        <v>666.67</v>
      </c>
      <c r="V218" s="13">
        <v>1.5</v>
      </c>
      <c r="W218" s="11">
        <v>1.2</v>
      </c>
      <c r="X218" s="16">
        <v>1200</v>
      </c>
      <c r="Y218" s="20">
        <v>800</v>
      </c>
      <c r="Z218" s="13">
        <v>1.5</v>
      </c>
      <c r="AA218" s="11">
        <v>1.2</v>
      </c>
      <c r="AB218" s="16">
        <v>1200</v>
      </c>
      <c r="AC218" s="20">
        <v>800</v>
      </c>
      <c r="AD218" s="13">
        <v>1.5</v>
      </c>
      <c r="AE218" s="11">
        <v>1.2</v>
      </c>
      <c r="AF218" s="16">
        <v>1200</v>
      </c>
      <c r="AG218" s="20">
        <v>800</v>
      </c>
      <c r="AH218" s="13">
        <v>1.5</v>
      </c>
      <c r="AI218" s="11">
        <v>1.2</v>
      </c>
      <c r="AJ218" s="16">
        <v>1200</v>
      </c>
      <c r="AK218" s="20">
        <v>800</v>
      </c>
      <c r="AL218" s="13">
        <v>1.5</v>
      </c>
      <c r="AM218" s="11">
        <v>1.2</v>
      </c>
      <c r="AN218" s="16">
        <v>1200</v>
      </c>
      <c r="AO218" s="20">
        <v>800</v>
      </c>
      <c r="AP218" s="13">
        <v>1.5</v>
      </c>
      <c r="AQ218" s="11">
        <v>1.2</v>
      </c>
      <c r="AR218" s="16">
        <v>1200</v>
      </c>
      <c r="AS218" s="20">
        <v>800</v>
      </c>
      <c r="AT218" s="13">
        <v>1.5</v>
      </c>
      <c r="AU218" s="11">
        <v>1.2</v>
      </c>
      <c r="AV218" s="16">
        <v>1200</v>
      </c>
      <c r="AW218" s="20">
        <v>800</v>
      </c>
      <c r="AX218" s="13">
        <v>1.5</v>
      </c>
      <c r="AY218" s="11">
        <v>10</v>
      </c>
      <c r="AZ218" s="16">
        <v>10000</v>
      </c>
      <c r="BA218" s="12">
        <v>6666.67</v>
      </c>
      <c r="BB218" s="13">
        <v>1.5</v>
      </c>
    </row>
    <row r="219" spans="1:54" x14ac:dyDescent="0.25">
      <c r="A219" s="10" t="s">
        <v>145</v>
      </c>
      <c r="B219" s="10" t="s">
        <v>146</v>
      </c>
      <c r="C219" s="11">
        <v>183.66499999999999</v>
      </c>
      <c r="D219" s="14">
        <v>19659.5</v>
      </c>
      <c r="E219" s="12">
        <v>14068.74</v>
      </c>
      <c r="F219" s="13">
        <v>1.4</v>
      </c>
      <c r="G219" s="11">
        <v>185.10499999999999</v>
      </c>
      <c r="H219" s="12">
        <v>19813.64</v>
      </c>
      <c r="I219" s="12">
        <v>14179.04</v>
      </c>
      <c r="J219" s="13">
        <v>1.4</v>
      </c>
      <c r="K219" s="11">
        <v>185.10499999999999</v>
      </c>
      <c r="L219" s="12">
        <v>19813.64</v>
      </c>
      <c r="M219" s="12">
        <v>14179.04</v>
      </c>
      <c r="N219" s="13">
        <v>1.4</v>
      </c>
      <c r="O219" s="11">
        <v>185.10499999999999</v>
      </c>
      <c r="P219" s="12">
        <v>19813.64</v>
      </c>
      <c r="Q219" s="12">
        <v>14179.04</v>
      </c>
      <c r="R219" s="13">
        <v>1.4</v>
      </c>
      <c r="S219" s="11">
        <v>185.10499999999999</v>
      </c>
      <c r="T219" s="12">
        <v>19813.64</v>
      </c>
      <c r="U219" s="12">
        <v>14179.04</v>
      </c>
      <c r="V219" s="13">
        <v>1.4</v>
      </c>
      <c r="W219" s="11">
        <v>185.10499999999999</v>
      </c>
      <c r="X219" s="12">
        <v>19813.64</v>
      </c>
      <c r="Y219" s="12">
        <v>14179.04</v>
      </c>
      <c r="Z219" s="13">
        <v>1.4</v>
      </c>
      <c r="AA219" s="11">
        <v>185.10499999999999</v>
      </c>
      <c r="AB219" s="12">
        <v>19813.64</v>
      </c>
      <c r="AC219" s="12">
        <v>14179.04</v>
      </c>
      <c r="AD219" s="13">
        <v>1.4</v>
      </c>
      <c r="AE219" s="11">
        <v>185.10499999999999</v>
      </c>
      <c r="AF219" s="12">
        <v>19813.64</v>
      </c>
      <c r="AG219" s="12">
        <v>14179.04</v>
      </c>
      <c r="AH219" s="13">
        <v>1.4</v>
      </c>
      <c r="AI219" s="11">
        <v>185.10499999999999</v>
      </c>
      <c r="AJ219" s="12">
        <v>19813.64</v>
      </c>
      <c r="AK219" s="12">
        <v>14179.04</v>
      </c>
      <c r="AL219" s="13">
        <v>1.4</v>
      </c>
      <c r="AM219" s="11">
        <v>185.10499999999999</v>
      </c>
      <c r="AN219" s="12">
        <v>19813.64</v>
      </c>
      <c r="AO219" s="12">
        <v>14179.04</v>
      </c>
      <c r="AP219" s="13">
        <v>1.4</v>
      </c>
      <c r="AQ219" s="11">
        <v>185.10499999999999</v>
      </c>
      <c r="AR219" s="12">
        <v>19813.64</v>
      </c>
      <c r="AS219" s="12">
        <v>14179.04</v>
      </c>
      <c r="AT219" s="13">
        <v>1.4</v>
      </c>
      <c r="AU219" s="11">
        <v>183.66499999999999</v>
      </c>
      <c r="AV219" s="14">
        <v>19659.5</v>
      </c>
      <c r="AW219" s="12">
        <v>14068.74</v>
      </c>
      <c r="AX219" s="13">
        <v>1.4</v>
      </c>
      <c r="AY219" s="15">
        <v>2218.38</v>
      </c>
      <c r="AZ219" s="14">
        <v>237455.4</v>
      </c>
      <c r="BA219" s="12">
        <v>169927.88</v>
      </c>
      <c r="BB219" s="13">
        <v>1.4</v>
      </c>
    </row>
    <row r="220" spans="1:54" x14ac:dyDescent="0.25">
      <c r="A220" s="10" t="s">
        <v>145</v>
      </c>
      <c r="B220" s="10" t="s">
        <v>147</v>
      </c>
      <c r="C220" s="15">
        <v>1126.3579999999999</v>
      </c>
      <c r="D220" s="12">
        <v>36336.31</v>
      </c>
      <c r="E220" s="12">
        <v>25568.33</v>
      </c>
      <c r="F220" s="13">
        <v>1.42</v>
      </c>
      <c r="G220" s="15">
        <v>1171.502</v>
      </c>
      <c r="H220" s="12">
        <v>37792.65</v>
      </c>
      <c r="I220" s="14">
        <v>26593.1</v>
      </c>
      <c r="J220" s="13">
        <v>1.42</v>
      </c>
      <c r="K220" s="15">
        <v>1180.5309999999999</v>
      </c>
      <c r="L220" s="12">
        <v>38083.93</v>
      </c>
      <c r="M220" s="12">
        <v>26798.05</v>
      </c>
      <c r="N220" s="13">
        <v>1.42</v>
      </c>
      <c r="O220" s="11">
        <v>45.145000000000003</v>
      </c>
      <c r="P220" s="12">
        <v>1456.38</v>
      </c>
      <c r="Q220" s="12">
        <v>1024.79</v>
      </c>
      <c r="R220" s="13">
        <v>1.42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5">
        <v>3424.2179999999998</v>
      </c>
      <c r="AF220" s="12">
        <v>110465.27</v>
      </c>
      <c r="AG220" s="12">
        <v>77729.75</v>
      </c>
      <c r="AH220" s="13">
        <v>1.42</v>
      </c>
      <c r="AI220" s="15">
        <v>4099.1289999999999</v>
      </c>
      <c r="AJ220" s="14">
        <v>132237.9</v>
      </c>
      <c r="AK220" s="12">
        <v>93050.23</v>
      </c>
      <c r="AL220" s="13">
        <v>1.42</v>
      </c>
      <c r="AM220" s="15">
        <v>4146.5309999999999</v>
      </c>
      <c r="AN220" s="12">
        <v>133767.09</v>
      </c>
      <c r="AO220" s="12">
        <v>94126.25</v>
      </c>
      <c r="AP220" s="13">
        <v>1.42</v>
      </c>
      <c r="AQ220" s="15">
        <v>4099.1289999999999</v>
      </c>
      <c r="AR220" s="14">
        <v>132237.9</v>
      </c>
      <c r="AS220" s="12">
        <v>93050.23</v>
      </c>
      <c r="AT220" s="13">
        <v>1.42</v>
      </c>
      <c r="AU220" s="15">
        <v>4146.5309999999999</v>
      </c>
      <c r="AV220" s="12">
        <v>133767.09</v>
      </c>
      <c r="AW220" s="12">
        <v>94126.25</v>
      </c>
      <c r="AX220" s="13">
        <v>1.42</v>
      </c>
      <c r="AY220" s="15">
        <v>23439.074000000001</v>
      </c>
      <c r="AZ220" s="12">
        <v>756144.52</v>
      </c>
      <c r="BA220" s="12">
        <v>532066.98</v>
      </c>
      <c r="BB220" s="13">
        <v>1.42</v>
      </c>
    </row>
    <row r="221" spans="1:54" x14ac:dyDescent="0.25">
      <c r="A221" s="10" t="s">
        <v>145</v>
      </c>
      <c r="B221" s="10" t="s">
        <v>148</v>
      </c>
      <c r="C221" s="17"/>
      <c r="D221" s="17"/>
      <c r="E221" s="17"/>
      <c r="F221" s="17"/>
      <c r="G221" s="17"/>
      <c r="H221" s="17"/>
      <c r="I221" s="17"/>
      <c r="J221" s="17"/>
      <c r="K221" s="15">
        <v>1525</v>
      </c>
      <c r="L221" s="12">
        <v>30362.75</v>
      </c>
      <c r="M221" s="16">
        <v>19398</v>
      </c>
      <c r="N221" s="13">
        <v>1.57</v>
      </c>
      <c r="O221" s="15">
        <v>5087.5</v>
      </c>
      <c r="P221" s="12">
        <v>101292.13</v>
      </c>
      <c r="Q221" s="16">
        <v>64713</v>
      </c>
      <c r="R221" s="13">
        <v>1.57</v>
      </c>
      <c r="S221" s="15">
        <v>6087.5</v>
      </c>
      <c r="T221" s="12">
        <v>121202.13</v>
      </c>
      <c r="U221" s="16">
        <v>77433</v>
      </c>
      <c r="V221" s="13">
        <v>1.57</v>
      </c>
      <c r="W221" s="15">
        <v>6050</v>
      </c>
      <c r="X221" s="14">
        <v>120455.5</v>
      </c>
      <c r="Y221" s="16">
        <v>76956</v>
      </c>
      <c r="Z221" s="13">
        <v>1.57</v>
      </c>
      <c r="AA221" s="15">
        <v>1500</v>
      </c>
      <c r="AB221" s="16">
        <v>29865</v>
      </c>
      <c r="AC221" s="16">
        <v>19080</v>
      </c>
      <c r="AD221" s="13">
        <v>1.57</v>
      </c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5">
        <v>20250</v>
      </c>
      <c r="AZ221" s="12">
        <v>403177.51</v>
      </c>
      <c r="BA221" s="16">
        <v>257580</v>
      </c>
      <c r="BB221" s="13">
        <v>1.57</v>
      </c>
    </row>
    <row r="222" spans="1:54" x14ac:dyDescent="0.25">
      <c r="A222" s="10" t="s">
        <v>145</v>
      </c>
      <c r="B222" s="10" t="s">
        <v>149</v>
      </c>
      <c r="C222" s="17"/>
      <c r="D222" s="17"/>
      <c r="E222" s="17"/>
      <c r="F222" s="17"/>
      <c r="G222" s="17"/>
      <c r="H222" s="17"/>
      <c r="I222" s="17"/>
      <c r="J222" s="17"/>
      <c r="K222" s="15">
        <v>3850</v>
      </c>
      <c r="L222" s="16">
        <v>58828</v>
      </c>
      <c r="M222" s="16">
        <v>42427</v>
      </c>
      <c r="N222" s="13">
        <v>1.39</v>
      </c>
      <c r="O222" s="15">
        <v>12462.5</v>
      </c>
      <c r="P222" s="16">
        <v>190427</v>
      </c>
      <c r="Q222" s="12">
        <v>137336.75</v>
      </c>
      <c r="R222" s="13">
        <v>1.39</v>
      </c>
      <c r="S222" s="15">
        <v>16512.5</v>
      </c>
      <c r="T222" s="16">
        <v>252311</v>
      </c>
      <c r="U222" s="12">
        <v>181967.75</v>
      </c>
      <c r="V222" s="13">
        <v>1.39</v>
      </c>
      <c r="W222" s="15">
        <v>19850</v>
      </c>
      <c r="X222" s="16">
        <v>303308</v>
      </c>
      <c r="Y222" s="16">
        <v>218747</v>
      </c>
      <c r="Z222" s="13">
        <v>1.39</v>
      </c>
      <c r="AA222" s="15">
        <v>6075</v>
      </c>
      <c r="AB222" s="16">
        <v>92826</v>
      </c>
      <c r="AC222" s="14">
        <v>66946.5</v>
      </c>
      <c r="AD222" s="13">
        <v>1.39</v>
      </c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5">
        <v>58750</v>
      </c>
      <c r="AZ222" s="16">
        <v>897700</v>
      </c>
      <c r="BA222" s="16">
        <v>647425</v>
      </c>
      <c r="BB222" s="13">
        <v>1.39</v>
      </c>
    </row>
    <row r="223" spans="1:54" x14ac:dyDescent="0.25">
      <c r="A223" s="10" t="s">
        <v>145</v>
      </c>
      <c r="B223" s="10" t="s">
        <v>150</v>
      </c>
      <c r="C223" s="17"/>
      <c r="D223" s="17"/>
      <c r="E223" s="17"/>
      <c r="F223" s="17"/>
      <c r="G223" s="17"/>
      <c r="H223" s="17"/>
      <c r="I223" s="17"/>
      <c r="J223" s="17"/>
      <c r="K223" s="11">
        <v>730</v>
      </c>
      <c r="L223" s="14">
        <v>6657.6</v>
      </c>
      <c r="M223" s="14">
        <v>4679.3</v>
      </c>
      <c r="N223" s="13">
        <v>1.42</v>
      </c>
      <c r="O223" s="15">
        <v>2460</v>
      </c>
      <c r="P223" s="14">
        <v>22435.200000000001</v>
      </c>
      <c r="Q223" s="14">
        <v>15768.6</v>
      </c>
      <c r="R223" s="13">
        <v>1.42</v>
      </c>
      <c r="S223" s="15">
        <v>2840</v>
      </c>
      <c r="T223" s="14">
        <v>25900.799999999999</v>
      </c>
      <c r="U223" s="14">
        <v>18204.400000000001</v>
      </c>
      <c r="V223" s="13">
        <v>1.42</v>
      </c>
      <c r="W223" s="15">
        <v>2600</v>
      </c>
      <c r="X223" s="16">
        <v>23712</v>
      </c>
      <c r="Y223" s="16">
        <v>16666</v>
      </c>
      <c r="Z223" s="13">
        <v>1.42</v>
      </c>
      <c r="AA223" s="11">
        <v>570</v>
      </c>
      <c r="AB223" s="14">
        <v>5198.3999999999996</v>
      </c>
      <c r="AC223" s="14">
        <v>3653.7</v>
      </c>
      <c r="AD223" s="13">
        <v>1.42</v>
      </c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5">
        <v>9200</v>
      </c>
      <c r="AZ223" s="16">
        <v>83904</v>
      </c>
      <c r="BA223" s="16">
        <v>58972</v>
      </c>
      <c r="BB223" s="13">
        <v>1.42</v>
      </c>
    </row>
    <row r="224" spans="1:54" x14ac:dyDescent="0.25">
      <c r="A224" s="10" t="s">
        <v>145</v>
      </c>
      <c r="B224" s="10" t="s">
        <v>151</v>
      </c>
      <c r="C224" s="17"/>
      <c r="D224" s="17"/>
      <c r="E224" s="17"/>
      <c r="F224" s="17"/>
      <c r="G224" s="17"/>
      <c r="H224" s="17"/>
      <c r="I224" s="17"/>
      <c r="J224" s="17"/>
      <c r="K224" s="11">
        <v>300</v>
      </c>
      <c r="L224" s="16">
        <v>9711</v>
      </c>
      <c r="M224" s="16">
        <v>6393</v>
      </c>
      <c r="N224" s="13">
        <v>1.52</v>
      </c>
      <c r="O224" s="15">
        <v>1010</v>
      </c>
      <c r="P224" s="14">
        <v>32693.7</v>
      </c>
      <c r="Q224" s="14">
        <v>21523.1</v>
      </c>
      <c r="R224" s="13">
        <v>1.52</v>
      </c>
      <c r="S224" s="15">
        <v>1170</v>
      </c>
      <c r="T224" s="14">
        <v>37872.9</v>
      </c>
      <c r="U224" s="14">
        <v>24932.7</v>
      </c>
      <c r="V224" s="13">
        <v>1.52</v>
      </c>
      <c r="W224" s="15">
        <v>1080</v>
      </c>
      <c r="X224" s="14">
        <v>34959.599999999999</v>
      </c>
      <c r="Y224" s="14">
        <v>23014.799999999999</v>
      </c>
      <c r="Z224" s="13">
        <v>1.52</v>
      </c>
      <c r="AA224" s="11">
        <v>240</v>
      </c>
      <c r="AB224" s="14">
        <v>7768.8</v>
      </c>
      <c r="AC224" s="14">
        <v>5114.3999999999996</v>
      </c>
      <c r="AD224" s="13">
        <v>1.52</v>
      </c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5">
        <v>3800</v>
      </c>
      <c r="AZ224" s="16">
        <v>123006</v>
      </c>
      <c r="BA224" s="16">
        <v>80978</v>
      </c>
      <c r="BB224" s="13">
        <v>1.52</v>
      </c>
    </row>
    <row r="225" spans="1:54" x14ac:dyDescent="0.25">
      <c r="A225" s="10" t="s">
        <v>145</v>
      </c>
      <c r="B225" s="10" t="s">
        <v>152</v>
      </c>
      <c r="C225" s="11">
        <v>365</v>
      </c>
      <c r="D225" s="14">
        <v>9132.2999999999993</v>
      </c>
      <c r="E225" s="14">
        <v>6467.8</v>
      </c>
      <c r="F225" s="13">
        <v>1.41</v>
      </c>
      <c r="G225" s="11">
        <v>365</v>
      </c>
      <c r="H225" s="14">
        <v>9132.2999999999993</v>
      </c>
      <c r="I225" s="14">
        <v>6467.8</v>
      </c>
      <c r="J225" s="13">
        <v>1.41</v>
      </c>
      <c r="K225" s="11">
        <v>365</v>
      </c>
      <c r="L225" s="14">
        <v>9132.2999999999993</v>
      </c>
      <c r="M225" s="14">
        <v>6467.8</v>
      </c>
      <c r="N225" s="13">
        <v>1.41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1">
        <v>730</v>
      </c>
      <c r="AF225" s="14">
        <v>18264.599999999999</v>
      </c>
      <c r="AG225" s="14">
        <v>12935.6</v>
      </c>
      <c r="AH225" s="13">
        <v>1.41</v>
      </c>
      <c r="AI225" s="15">
        <v>2190</v>
      </c>
      <c r="AJ225" s="14">
        <v>54793.8</v>
      </c>
      <c r="AK225" s="14">
        <v>38806.800000000003</v>
      </c>
      <c r="AL225" s="13">
        <v>1.41</v>
      </c>
      <c r="AM225" s="15">
        <v>2190</v>
      </c>
      <c r="AN225" s="14">
        <v>54793.8</v>
      </c>
      <c r="AO225" s="14">
        <v>38806.800000000003</v>
      </c>
      <c r="AP225" s="13">
        <v>1.41</v>
      </c>
      <c r="AQ225" s="11">
        <v>730</v>
      </c>
      <c r="AR225" s="14">
        <v>18264.599999999999</v>
      </c>
      <c r="AS225" s="14">
        <v>12935.6</v>
      </c>
      <c r="AT225" s="13">
        <v>1.41</v>
      </c>
      <c r="AU225" s="11">
        <v>365</v>
      </c>
      <c r="AV225" s="14">
        <v>9132.2999999999993</v>
      </c>
      <c r="AW225" s="14">
        <v>6467.8</v>
      </c>
      <c r="AX225" s="13">
        <v>1.41</v>
      </c>
      <c r="AY225" s="15">
        <v>7300</v>
      </c>
      <c r="AZ225" s="16">
        <v>182646</v>
      </c>
      <c r="BA225" s="16">
        <v>129356</v>
      </c>
      <c r="BB225" s="13">
        <v>1.41</v>
      </c>
    </row>
    <row r="226" spans="1:54" x14ac:dyDescent="0.25">
      <c r="A226" s="10" t="s">
        <v>145</v>
      </c>
      <c r="B226" s="10" t="s">
        <v>153</v>
      </c>
      <c r="C226" s="11">
        <v>789.31600000000003</v>
      </c>
      <c r="D226" s="12">
        <v>36071.74</v>
      </c>
      <c r="E226" s="14">
        <v>26544.7</v>
      </c>
      <c r="F226" s="13">
        <v>1.36</v>
      </c>
      <c r="G226" s="11">
        <v>789.31600000000003</v>
      </c>
      <c r="H226" s="12">
        <v>36071.74</v>
      </c>
      <c r="I226" s="14">
        <v>26544.7</v>
      </c>
      <c r="J226" s="13">
        <v>1.36</v>
      </c>
      <c r="K226" s="11">
        <v>789.31600000000003</v>
      </c>
      <c r="L226" s="12">
        <v>36071.74</v>
      </c>
      <c r="M226" s="14">
        <v>26544.7</v>
      </c>
      <c r="N226" s="13">
        <v>1.36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5">
        <v>1578.6320000000001</v>
      </c>
      <c r="AF226" s="12">
        <v>72143.48</v>
      </c>
      <c r="AG226" s="12">
        <v>53089.39</v>
      </c>
      <c r="AH226" s="13">
        <v>1.36</v>
      </c>
      <c r="AI226" s="15">
        <v>4735.8969999999999</v>
      </c>
      <c r="AJ226" s="12">
        <v>216430.49</v>
      </c>
      <c r="AK226" s="12">
        <v>159268.22</v>
      </c>
      <c r="AL226" s="13">
        <v>1.36</v>
      </c>
      <c r="AM226" s="15">
        <v>4735.8969999999999</v>
      </c>
      <c r="AN226" s="12">
        <v>216430.49</v>
      </c>
      <c r="AO226" s="12">
        <v>159268.22</v>
      </c>
      <c r="AP226" s="13">
        <v>1.36</v>
      </c>
      <c r="AQ226" s="15">
        <v>1578.6320000000001</v>
      </c>
      <c r="AR226" s="12">
        <v>72143.48</v>
      </c>
      <c r="AS226" s="12">
        <v>53089.39</v>
      </c>
      <c r="AT226" s="13">
        <v>1.36</v>
      </c>
      <c r="AU226" s="11">
        <v>789.31600000000003</v>
      </c>
      <c r="AV226" s="12">
        <v>36071.74</v>
      </c>
      <c r="AW226" s="14">
        <v>26544.7</v>
      </c>
      <c r="AX226" s="13">
        <v>1.36</v>
      </c>
      <c r="AY226" s="15">
        <v>15786.322</v>
      </c>
      <c r="AZ226" s="14">
        <v>721434.9</v>
      </c>
      <c r="BA226" s="12">
        <v>530894.02</v>
      </c>
      <c r="BB226" s="13">
        <v>1.36</v>
      </c>
    </row>
    <row r="227" spans="1:54" x14ac:dyDescent="0.25">
      <c r="A227" s="10" t="s">
        <v>145</v>
      </c>
      <c r="B227" s="10" t="s">
        <v>154</v>
      </c>
      <c r="C227" s="11">
        <v>590</v>
      </c>
      <c r="D227" s="14">
        <v>22254.799999999999</v>
      </c>
      <c r="E227" s="14">
        <v>15758.9</v>
      </c>
      <c r="F227" s="13">
        <v>1.41</v>
      </c>
      <c r="G227" s="11">
        <v>590</v>
      </c>
      <c r="H227" s="14">
        <v>22254.799999999999</v>
      </c>
      <c r="I227" s="14">
        <v>15758.9</v>
      </c>
      <c r="J227" s="13">
        <v>1.41</v>
      </c>
      <c r="K227" s="11">
        <v>590</v>
      </c>
      <c r="L227" s="14">
        <v>22254.799999999999</v>
      </c>
      <c r="M227" s="14">
        <v>15758.9</v>
      </c>
      <c r="N227" s="13">
        <v>1.41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5">
        <v>1180</v>
      </c>
      <c r="AF227" s="14">
        <v>44509.599999999999</v>
      </c>
      <c r="AG227" s="14">
        <v>31517.8</v>
      </c>
      <c r="AH227" s="13">
        <v>1.41</v>
      </c>
      <c r="AI227" s="15">
        <v>3540</v>
      </c>
      <c r="AJ227" s="14">
        <v>133528.79999999999</v>
      </c>
      <c r="AK227" s="14">
        <v>94553.4</v>
      </c>
      <c r="AL227" s="13">
        <v>1.41</v>
      </c>
      <c r="AM227" s="15">
        <v>3540</v>
      </c>
      <c r="AN227" s="14">
        <v>133528.79999999999</v>
      </c>
      <c r="AO227" s="14">
        <v>94553.4</v>
      </c>
      <c r="AP227" s="13">
        <v>1.41</v>
      </c>
      <c r="AQ227" s="15">
        <v>1180</v>
      </c>
      <c r="AR227" s="14">
        <v>44509.599999999999</v>
      </c>
      <c r="AS227" s="14">
        <v>31517.8</v>
      </c>
      <c r="AT227" s="13">
        <v>1.41</v>
      </c>
      <c r="AU227" s="11">
        <v>590</v>
      </c>
      <c r="AV227" s="14">
        <v>22254.799999999999</v>
      </c>
      <c r="AW227" s="14">
        <v>15758.9</v>
      </c>
      <c r="AX227" s="13">
        <v>1.41</v>
      </c>
      <c r="AY227" s="15">
        <v>11800</v>
      </c>
      <c r="AZ227" s="16">
        <v>445096</v>
      </c>
      <c r="BA227" s="16">
        <v>315178</v>
      </c>
      <c r="BB227" s="13">
        <v>1.41</v>
      </c>
    </row>
    <row r="228" spans="1:54" x14ac:dyDescent="0.25">
      <c r="A228" s="10" t="s">
        <v>145</v>
      </c>
      <c r="B228" s="10" t="s">
        <v>155</v>
      </c>
      <c r="C228" s="17"/>
      <c r="D228" s="17"/>
      <c r="E228" s="17"/>
      <c r="F228" s="17"/>
      <c r="G228" s="17"/>
      <c r="H228" s="17"/>
      <c r="I228" s="17"/>
      <c r="J228" s="17"/>
      <c r="K228" s="11">
        <v>402</v>
      </c>
      <c r="L228" s="14">
        <v>56139.3</v>
      </c>
      <c r="M228" s="14">
        <v>39757.800000000003</v>
      </c>
      <c r="N228" s="13">
        <v>1.41</v>
      </c>
      <c r="O228" s="11">
        <v>402</v>
      </c>
      <c r="P228" s="14">
        <v>56139.3</v>
      </c>
      <c r="Q228" s="14">
        <v>39757.800000000003</v>
      </c>
      <c r="R228" s="13">
        <v>1.41</v>
      </c>
      <c r="S228" s="11">
        <v>402</v>
      </c>
      <c r="T228" s="14">
        <v>56139.3</v>
      </c>
      <c r="U228" s="14">
        <v>39757.800000000003</v>
      </c>
      <c r="V228" s="13">
        <v>1.41</v>
      </c>
      <c r="W228" s="11">
        <v>402</v>
      </c>
      <c r="X228" s="14">
        <v>56139.3</v>
      </c>
      <c r="Y228" s="14">
        <v>39757.800000000003</v>
      </c>
      <c r="Z228" s="13">
        <v>1.41</v>
      </c>
      <c r="AA228" s="11">
        <v>603</v>
      </c>
      <c r="AB228" s="12">
        <v>84208.95</v>
      </c>
      <c r="AC228" s="14">
        <v>59636.7</v>
      </c>
      <c r="AD228" s="13">
        <v>1.41</v>
      </c>
      <c r="AE228" s="11">
        <v>603</v>
      </c>
      <c r="AF228" s="12">
        <v>84208.95</v>
      </c>
      <c r="AG228" s="14">
        <v>59636.7</v>
      </c>
      <c r="AH228" s="13">
        <v>1.41</v>
      </c>
      <c r="AI228" s="11">
        <v>603</v>
      </c>
      <c r="AJ228" s="12">
        <v>84208.95</v>
      </c>
      <c r="AK228" s="14">
        <v>59636.7</v>
      </c>
      <c r="AL228" s="13">
        <v>1.41</v>
      </c>
      <c r="AM228" s="11">
        <v>603</v>
      </c>
      <c r="AN228" s="12">
        <v>84208.95</v>
      </c>
      <c r="AO228" s="14">
        <v>59636.7</v>
      </c>
      <c r="AP228" s="13">
        <v>1.41</v>
      </c>
      <c r="AQ228" s="17"/>
      <c r="AR228" s="17"/>
      <c r="AS228" s="17"/>
      <c r="AT228" s="17"/>
      <c r="AU228" s="17"/>
      <c r="AV228" s="17"/>
      <c r="AW228" s="17"/>
      <c r="AX228" s="17"/>
      <c r="AY228" s="15">
        <v>4020</v>
      </c>
      <c r="AZ228" s="16">
        <v>561393</v>
      </c>
      <c r="BA228" s="16">
        <v>397578</v>
      </c>
      <c r="BB228" s="13">
        <v>1.41</v>
      </c>
    </row>
    <row r="229" spans="1:54" x14ac:dyDescent="0.25">
      <c r="A229" s="10" t="s">
        <v>145</v>
      </c>
      <c r="B229" s="10" t="s">
        <v>156</v>
      </c>
      <c r="C229" s="15">
        <v>1235</v>
      </c>
      <c r="D229" s="14">
        <v>22847.5</v>
      </c>
      <c r="E229" s="12">
        <v>16808.349999999999</v>
      </c>
      <c r="F229" s="13">
        <v>1.36</v>
      </c>
      <c r="G229" s="15">
        <v>1235</v>
      </c>
      <c r="H229" s="14">
        <v>22847.5</v>
      </c>
      <c r="I229" s="12">
        <v>16808.349999999999</v>
      </c>
      <c r="J229" s="13">
        <v>1.36</v>
      </c>
      <c r="K229" s="15">
        <v>1235</v>
      </c>
      <c r="L229" s="14">
        <v>22847.5</v>
      </c>
      <c r="M229" s="12">
        <v>16808.349999999999</v>
      </c>
      <c r="N229" s="13">
        <v>1.36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5">
        <v>2470</v>
      </c>
      <c r="AF229" s="16">
        <v>45695</v>
      </c>
      <c r="AG229" s="14">
        <v>33616.699999999997</v>
      </c>
      <c r="AH229" s="13">
        <v>1.36</v>
      </c>
      <c r="AI229" s="15">
        <v>7410</v>
      </c>
      <c r="AJ229" s="16">
        <v>137085</v>
      </c>
      <c r="AK229" s="14">
        <v>100850.1</v>
      </c>
      <c r="AL229" s="13">
        <v>1.36</v>
      </c>
      <c r="AM229" s="15">
        <v>7410</v>
      </c>
      <c r="AN229" s="16">
        <v>137085</v>
      </c>
      <c r="AO229" s="14">
        <v>100850.1</v>
      </c>
      <c r="AP229" s="13">
        <v>1.36</v>
      </c>
      <c r="AQ229" s="15">
        <v>2470</v>
      </c>
      <c r="AR229" s="16">
        <v>45695</v>
      </c>
      <c r="AS229" s="14">
        <v>33616.699999999997</v>
      </c>
      <c r="AT229" s="13">
        <v>1.36</v>
      </c>
      <c r="AU229" s="15">
        <v>1235</v>
      </c>
      <c r="AV229" s="14">
        <v>22847.5</v>
      </c>
      <c r="AW229" s="12">
        <v>16808.349999999999</v>
      </c>
      <c r="AX229" s="13">
        <v>1.36</v>
      </c>
      <c r="AY229" s="15">
        <v>24700</v>
      </c>
      <c r="AZ229" s="16">
        <v>456950</v>
      </c>
      <c r="BA229" s="16">
        <v>336167</v>
      </c>
      <c r="BB229" s="13">
        <v>1.36</v>
      </c>
    </row>
    <row r="230" spans="1:54" x14ac:dyDescent="0.25">
      <c r="A230" s="10" t="s">
        <v>145</v>
      </c>
      <c r="B230" s="10" t="s">
        <v>157</v>
      </c>
      <c r="C230" s="11">
        <v>11.43</v>
      </c>
      <c r="D230" s="12">
        <v>3144.85</v>
      </c>
      <c r="E230" s="12">
        <v>2323.9499999999998</v>
      </c>
      <c r="F230" s="13">
        <v>1.35</v>
      </c>
      <c r="G230" s="11">
        <v>22.86</v>
      </c>
      <c r="H230" s="14">
        <v>6289.7</v>
      </c>
      <c r="I230" s="14">
        <v>4647.8999999999996</v>
      </c>
      <c r="J230" s="13">
        <v>1.35</v>
      </c>
      <c r="K230" s="11">
        <v>171.45</v>
      </c>
      <c r="L230" s="12">
        <v>47172.75</v>
      </c>
      <c r="M230" s="12">
        <v>34859.21</v>
      </c>
      <c r="N230" s="13">
        <v>1.35</v>
      </c>
      <c r="O230" s="11">
        <v>205.74</v>
      </c>
      <c r="P230" s="14">
        <v>56607.3</v>
      </c>
      <c r="Q230" s="12">
        <v>41831.06</v>
      </c>
      <c r="R230" s="13">
        <v>1.35</v>
      </c>
      <c r="S230" s="11">
        <v>137.16</v>
      </c>
      <c r="T230" s="14">
        <v>37738.199999999997</v>
      </c>
      <c r="U230" s="12">
        <v>27887.37</v>
      </c>
      <c r="V230" s="13">
        <v>1.35</v>
      </c>
      <c r="W230" s="11">
        <v>91.44</v>
      </c>
      <c r="X230" s="14">
        <v>25158.799999999999</v>
      </c>
      <c r="Y230" s="12">
        <v>18591.580000000002</v>
      </c>
      <c r="Z230" s="13">
        <v>1.35</v>
      </c>
      <c r="AA230" s="11">
        <v>76.2</v>
      </c>
      <c r="AB230" s="12">
        <v>20965.669999999998</v>
      </c>
      <c r="AC230" s="12">
        <v>15492.98</v>
      </c>
      <c r="AD230" s="13">
        <v>1.35</v>
      </c>
      <c r="AE230" s="11">
        <v>7.62</v>
      </c>
      <c r="AF230" s="12">
        <v>2096.5700000000002</v>
      </c>
      <c r="AG230" s="14">
        <v>1549.3</v>
      </c>
      <c r="AH230" s="13">
        <v>1.35</v>
      </c>
      <c r="AI230" s="11">
        <v>7.62</v>
      </c>
      <c r="AJ230" s="12">
        <v>2096.5700000000002</v>
      </c>
      <c r="AK230" s="14">
        <v>1549.3</v>
      </c>
      <c r="AL230" s="13">
        <v>1.35</v>
      </c>
      <c r="AM230" s="11">
        <v>7.62</v>
      </c>
      <c r="AN230" s="12">
        <v>2096.5700000000002</v>
      </c>
      <c r="AO230" s="14">
        <v>1549.3</v>
      </c>
      <c r="AP230" s="13">
        <v>1.35</v>
      </c>
      <c r="AQ230" s="11">
        <v>11.43</v>
      </c>
      <c r="AR230" s="12">
        <v>3144.85</v>
      </c>
      <c r="AS230" s="12">
        <v>2323.9499999999998</v>
      </c>
      <c r="AT230" s="13">
        <v>1.35</v>
      </c>
      <c r="AU230" s="11">
        <v>11.43</v>
      </c>
      <c r="AV230" s="12">
        <v>3144.85</v>
      </c>
      <c r="AW230" s="12">
        <v>2323.9499999999998</v>
      </c>
      <c r="AX230" s="13">
        <v>1.35</v>
      </c>
      <c r="AY230" s="11">
        <v>762</v>
      </c>
      <c r="AZ230" s="12">
        <v>209656.68</v>
      </c>
      <c r="BA230" s="12">
        <v>154929.85</v>
      </c>
      <c r="BB230" s="13">
        <v>1.35</v>
      </c>
    </row>
    <row r="231" spans="1:54" x14ac:dyDescent="0.25">
      <c r="A231" s="10" t="s">
        <v>145</v>
      </c>
      <c r="B231" s="10" t="s">
        <v>158</v>
      </c>
      <c r="C231" s="11">
        <v>35.25</v>
      </c>
      <c r="D231" s="12">
        <v>6737.69</v>
      </c>
      <c r="E231" s="12">
        <v>4979.0600000000004</v>
      </c>
      <c r="F231" s="13">
        <v>1.35</v>
      </c>
      <c r="G231" s="11">
        <v>70.5</v>
      </c>
      <c r="H231" s="12">
        <v>13475.37</v>
      </c>
      <c r="I231" s="12">
        <v>9958.1299999999992</v>
      </c>
      <c r="J231" s="13">
        <v>1.35</v>
      </c>
      <c r="K231" s="11">
        <v>528.75</v>
      </c>
      <c r="L231" s="12">
        <v>101065.28</v>
      </c>
      <c r="M231" s="12">
        <v>74685.94</v>
      </c>
      <c r="N231" s="13">
        <v>1.35</v>
      </c>
      <c r="O231" s="11">
        <v>634.5</v>
      </c>
      <c r="P231" s="12">
        <v>121278.33</v>
      </c>
      <c r="Q231" s="12">
        <v>89623.13</v>
      </c>
      <c r="R231" s="13">
        <v>1.35</v>
      </c>
      <c r="S231" s="11">
        <v>423</v>
      </c>
      <c r="T231" s="12">
        <v>80852.22</v>
      </c>
      <c r="U231" s="12">
        <v>59748.75</v>
      </c>
      <c r="V231" s="13">
        <v>1.35</v>
      </c>
      <c r="W231" s="11">
        <v>282</v>
      </c>
      <c r="X231" s="12">
        <v>53901.48</v>
      </c>
      <c r="Y231" s="14">
        <v>39832.5</v>
      </c>
      <c r="Z231" s="13">
        <v>1.35</v>
      </c>
      <c r="AA231" s="11">
        <v>235</v>
      </c>
      <c r="AB231" s="14">
        <v>44917.9</v>
      </c>
      <c r="AC231" s="12">
        <v>33193.75</v>
      </c>
      <c r="AD231" s="13">
        <v>1.35</v>
      </c>
      <c r="AE231" s="11">
        <v>23.5</v>
      </c>
      <c r="AF231" s="12">
        <v>4491.79</v>
      </c>
      <c r="AG231" s="12">
        <v>3319.38</v>
      </c>
      <c r="AH231" s="13">
        <v>1.35</v>
      </c>
      <c r="AI231" s="11">
        <v>23.5</v>
      </c>
      <c r="AJ231" s="12">
        <v>4491.79</v>
      </c>
      <c r="AK231" s="12">
        <v>3319.38</v>
      </c>
      <c r="AL231" s="13">
        <v>1.35</v>
      </c>
      <c r="AM231" s="11">
        <v>23.5</v>
      </c>
      <c r="AN231" s="12">
        <v>4491.79</v>
      </c>
      <c r="AO231" s="12">
        <v>3319.38</v>
      </c>
      <c r="AP231" s="13">
        <v>1.35</v>
      </c>
      <c r="AQ231" s="11">
        <v>35.25</v>
      </c>
      <c r="AR231" s="12">
        <v>6737.69</v>
      </c>
      <c r="AS231" s="12">
        <v>4979.0600000000004</v>
      </c>
      <c r="AT231" s="13">
        <v>1.35</v>
      </c>
      <c r="AU231" s="11">
        <v>35.25</v>
      </c>
      <c r="AV231" s="12">
        <v>6737.69</v>
      </c>
      <c r="AW231" s="12">
        <v>4979.0600000000004</v>
      </c>
      <c r="AX231" s="13">
        <v>1.35</v>
      </c>
      <c r="AY231" s="15">
        <v>2350</v>
      </c>
      <c r="AZ231" s="12">
        <v>449179.02</v>
      </c>
      <c r="BA231" s="12">
        <v>331937.52</v>
      </c>
      <c r="BB231" s="13">
        <v>1.35</v>
      </c>
    </row>
    <row r="232" spans="1:54" x14ac:dyDescent="0.25">
      <c r="A232" s="10" t="s">
        <v>145</v>
      </c>
      <c r="B232" s="10" t="s">
        <v>159</v>
      </c>
      <c r="C232" s="11">
        <v>7.5</v>
      </c>
      <c r="D232" s="14">
        <v>3221.4</v>
      </c>
      <c r="E232" s="12">
        <v>2281.35</v>
      </c>
      <c r="F232" s="13">
        <v>1.41</v>
      </c>
      <c r="G232" s="11">
        <v>15</v>
      </c>
      <c r="H232" s="14">
        <v>6442.8</v>
      </c>
      <c r="I232" s="14">
        <v>4562.7</v>
      </c>
      <c r="J232" s="13">
        <v>1.41</v>
      </c>
      <c r="K232" s="11">
        <v>112.5</v>
      </c>
      <c r="L232" s="16">
        <v>48321</v>
      </c>
      <c r="M232" s="12">
        <v>34220.25</v>
      </c>
      <c r="N232" s="13">
        <v>1.41</v>
      </c>
      <c r="O232" s="11">
        <v>135</v>
      </c>
      <c r="P232" s="14">
        <v>57985.2</v>
      </c>
      <c r="Q232" s="14">
        <v>41064.300000000003</v>
      </c>
      <c r="R232" s="13">
        <v>1.41</v>
      </c>
      <c r="S232" s="11">
        <v>90</v>
      </c>
      <c r="T232" s="14">
        <v>38656.800000000003</v>
      </c>
      <c r="U232" s="14">
        <v>27376.2</v>
      </c>
      <c r="V232" s="13">
        <v>1.41</v>
      </c>
      <c r="W232" s="11">
        <v>60</v>
      </c>
      <c r="X232" s="14">
        <v>25771.200000000001</v>
      </c>
      <c r="Y232" s="14">
        <v>18250.8</v>
      </c>
      <c r="Z232" s="13">
        <v>1.41</v>
      </c>
      <c r="AA232" s="11">
        <v>50</v>
      </c>
      <c r="AB232" s="16">
        <v>21476</v>
      </c>
      <c r="AC232" s="16">
        <v>15209</v>
      </c>
      <c r="AD232" s="13">
        <v>1.41</v>
      </c>
      <c r="AE232" s="11">
        <v>5</v>
      </c>
      <c r="AF232" s="14">
        <v>2147.6</v>
      </c>
      <c r="AG232" s="14">
        <v>1520.9</v>
      </c>
      <c r="AH232" s="13">
        <v>1.41</v>
      </c>
      <c r="AI232" s="11">
        <v>5</v>
      </c>
      <c r="AJ232" s="14">
        <v>2147.6</v>
      </c>
      <c r="AK232" s="14">
        <v>1520.9</v>
      </c>
      <c r="AL232" s="13">
        <v>1.41</v>
      </c>
      <c r="AM232" s="11">
        <v>5</v>
      </c>
      <c r="AN232" s="14">
        <v>2147.6</v>
      </c>
      <c r="AO232" s="14">
        <v>1520.9</v>
      </c>
      <c r="AP232" s="13">
        <v>1.41</v>
      </c>
      <c r="AQ232" s="11">
        <v>7.5</v>
      </c>
      <c r="AR232" s="14">
        <v>3221.4</v>
      </c>
      <c r="AS232" s="12">
        <v>2281.35</v>
      </c>
      <c r="AT232" s="13">
        <v>1.41</v>
      </c>
      <c r="AU232" s="11">
        <v>7.5</v>
      </c>
      <c r="AV232" s="14">
        <v>3221.4</v>
      </c>
      <c r="AW232" s="12">
        <v>2281.35</v>
      </c>
      <c r="AX232" s="13">
        <v>1.41</v>
      </c>
      <c r="AY232" s="11">
        <v>500</v>
      </c>
      <c r="AZ232" s="16">
        <v>214760</v>
      </c>
      <c r="BA232" s="16">
        <v>152090</v>
      </c>
      <c r="BB232" s="13">
        <v>1.41</v>
      </c>
    </row>
    <row r="233" spans="1:54" x14ac:dyDescent="0.25">
      <c r="A233" s="10" t="s">
        <v>145</v>
      </c>
      <c r="B233" s="10" t="s">
        <v>196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1">
        <v>100</v>
      </c>
      <c r="AF233" s="16">
        <v>9570</v>
      </c>
      <c r="AG233" s="16">
        <v>6600</v>
      </c>
      <c r="AH233" s="13">
        <v>1.45</v>
      </c>
      <c r="AI233" s="11">
        <v>300</v>
      </c>
      <c r="AJ233" s="16">
        <v>28710</v>
      </c>
      <c r="AK233" s="16">
        <v>19800</v>
      </c>
      <c r="AL233" s="13">
        <v>1.45</v>
      </c>
      <c r="AM233" s="11">
        <v>300</v>
      </c>
      <c r="AN233" s="16">
        <v>28710</v>
      </c>
      <c r="AO233" s="16">
        <v>19800</v>
      </c>
      <c r="AP233" s="13">
        <v>1.45</v>
      </c>
      <c r="AQ233" s="11">
        <v>200</v>
      </c>
      <c r="AR233" s="16">
        <v>19140</v>
      </c>
      <c r="AS233" s="16">
        <v>13200</v>
      </c>
      <c r="AT233" s="13">
        <v>1.45</v>
      </c>
      <c r="AU233" s="11">
        <v>100</v>
      </c>
      <c r="AV233" s="16">
        <v>9570</v>
      </c>
      <c r="AW233" s="16">
        <v>6600</v>
      </c>
      <c r="AX233" s="13">
        <v>1.45</v>
      </c>
      <c r="AY233" s="15">
        <v>1000</v>
      </c>
      <c r="AZ233" s="16">
        <v>95700</v>
      </c>
      <c r="BA233" s="16">
        <v>66000</v>
      </c>
      <c r="BB233" s="13">
        <v>1.45</v>
      </c>
    </row>
    <row r="234" spans="1:54" x14ac:dyDescent="0.25">
      <c r="A234" s="10" t="s">
        <v>145</v>
      </c>
      <c r="B234" s="10" t="s">
        <v>188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1">
        <v>49.5</v>
      </c>
      <c r="P234" s="12">
        <v>1262.25</v>
      </c>
      <c r="Q234" s="18">
        <v>742.5</v>
      </c>
      <c r="R234" s="13">
        <v>1.7</v>
      </c>
      <c r="S234" s="11">
        <v>77</v>
      </c>
      <c r="T234" s="14">
        <v>1963.5</v>
      </c>
      <c r="U234" s="16">
        <v>1155</v>
      </c>
      <c r="V234" s="13">
        <v>1.7</v>
      </c>
      <c r="W234" s="11">
        <v>82.5</v>
      </c>
      <c r="X234" s="12">
        <v>2103.75</v>
      </c>
      <c r="Y234" s="14">
        <v>1237.5</v>
      </c>
      <c r="Z234" s="13">
        <v>1.7</v>
      </c>
      <c r="AA234" s="11">
        <v>121</v>
      </c>
      <c r="AB234" s="14">
        <v>3085.5</v>
      </c>
      <c r="AC234" s="16">
        <v>1815</v>
      </c>
      <c r="AD234" s="13">
        <v>1.7</v>
      </c>
      <c r="AE234" s="11">
        <v>220</v>
      </c>
      <c r="AF234" s="16">
        <v>5610</v>
      </c>
      <c r="AG234" s="16">
        <v>3300</v>
      </c>
      <c r="AH234" s="13">
        <v>1.7</v>
      </c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1">
        <v>550</v>
      </c>
      <c r="AZ234" s="16">
        <v>14025</v>
      </c>
      <c r="BA234" s="16">
        <v>8250</v>
      </c>
      <c r="BB234" s="13">
        <v>1.7</v>
      </c>
    </row>
    <row r="235" spans="1:54" x14ac:dyDescent="0.25">
      <c r="A235" s="10" t="s">
        <v>145</v>
      </c>
      <c r="B235" s="10" t="s">
        <v>195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1">
        <v>0.9</v>
      </c>
      <c r="P235" s="13">
        <v>78.03</v>
      </c>
      <c r="Q235" s="18">
        <v>45.9</v>
      </c>
      <c r="R235" s="13">
        <v>1.7</v>
      </c>
      <c r="S235" s="11">
        <v>1.7</v>
      </c>
      <c r="T235" s="13">
        <v>147.38999999999999</v>
      </c>
      <c r="U235" s="18">
        <v>86.7</v>
      </c>
      <c r="V235" s="13">
        <v>1.7</v>
      </c>
      <c r="W235" s="11">
        <v>3</v>
      </c>
      <c r="X235" s="18">
        <v>260.10000000000002</v>
      </c>
      <c r="Y235" s="20">
        <v>153</v>
      </c>
      <c r="Z235" s="13">
        <v>1.7</v>
      </c>
      <c r="AA235" s="11">
        <v>3.4</v>
      </c>
      <c r="AB235" s="13">
        <v>294.77999999999997</v>
      </c>
      <c r="AC235" s="18">
        <v>173.4</v>
      </c>
      <c r="AD235" s="13">
        <v>1.7</v>
      </c>
      <c r="AE235" s="11">
        <v>1</v>
      </c>
      <c r="AF235" s="18">
        <v>86.7</v>
      </c>
      <c r="AG235" s="20">
        <v>51</v>
      </c>
      <c r="AH235" s="13">
        <v>1.7</v>
      </c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1">
        <v>10</v>
      </c>
      <c r="AZ235" s="20">
        <v>867</v>
      </c>
      <c r="BA235" s="20">
        <v>510</v>
      </c>
      <c r="BB235" s="13">
        <v>1.7</v>
      </c>
    </row>
    <row r="236" spans="1:54" x14ac:dyDescent="0.25">
      <c r="A236" s="10" t="s">
        <v>145</v>
      </c>
      <c r="B236" s="10" t="s">
        <v>197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1">
        <v>250</v>
      </c>
      <c r="AF236" s="16">
        <v>25375</v>
      </c>
      <c r="AG236" s="16">
        <v>17500</v>
      </c>
      <c r="AH236" s="13">
        <v>1.45</v>
      </c>
      <c r="AI236" s="11">
        <v>750</v>
      </c>
      <c r="AJ236" s="16">
        <v>76125</v>
      </c>
      <c r="AK236" s="16">
        <v>52500</v>
      </c>
      <c r="AL236" s="13">
        <v>1.45</v>
      </c>
      <c r="AM236" s="11">
        <v>750</v>
      </c>
      <c r="AN236" s="16">
        <v>76125</v>
      </c>
      <c r="AO236" s="16">
        <v>52500</v>
      </c>
      <c r="AP236" s="13">
        <v>1.45</v>
      </c>
      <c r="AQ236" s="11">
        <v>500</v>
      </c>
      <c r="AR236" s="16">
        <v>50750</v>
      </c>
      <c r="AS236" s="16">
        <v>35000</v>
      </c>
      <c r="AT236" s="13">
        <v>1.45</v>
      </c>
      <c r="AU236" s="11">
        <v>250</v>
      </c>
      <c r="AV236" s="16">
        <v>25375</v>
      </c>
      <c r="AW236" s="16">
        <v>17500</v>
      </c>
      <c r="AX236" s="13">
        <v>1.45</v>
      </c>
      <c r="AY236" s="15">
        <v>2500</v>
      </c>
      <c r="AZ236" s="16">
        <v>253750</v>
      </c>
      <c r="BA236" s="16">
        <v>175000</v>
      </c>
      <c r="BB236" s="13">
        <v>1.45</v>
      </c>
    </row>
    <row r="237" spans="1:54" x14ac:dyDescent="0.25">
      <c r="A237" s="10" t="s">
        <v>145</v>
      </c>
      <c r="B237" s="10" t="s">
        <v>198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1">
        <v>109</v>
      </c>
      <c r="AF237" s="12">
        <v>8298.17</v>
      </c>
      <c r="AG237" s="14">
        <v>5722.5</v>
      </c>
      <c r="AH237" s="13">
        <v>1.45</v>
      </c>
      <c r="AI237" s="11">
        <v>327</v>
      </c>
      <c r="AJ237" s="12">
        <v>24894.51</v>
      </c>
      <c r="AK237" s="14">
        <v>17167.5</v>
      </c>
      <c r="AL237" s="13">
        <v>1.45</v>
      </c>
      <c r="AM237" s="11">
        <v>327</v>
      </c>
      <c r="AN237" s="12">
        <v>24894.51</v>
      </c>
      <c r="AO237" s="14">
        <v>17167.5</v>
      </c>
      <c r="AP237" s="13">
        <v>1.45</v>
      </c>
      <c r="AQ237" s="11">
        <v>218</v>
      </c>
      <c r="AR237" s="12">
        <v>16596.34</v>
      </c>
      <c r="AS237" s="16">
        <v>11445</v>
      </c>
      <c r="AT237" s="13">
        <v>1.45</v>
      </c>
      <c r="AU237" s="11">
        <v>109</v>
      </c>
      <c r="AV237" s="12">
        <v>8298.17</v>
      </c>
      <c r="AW237" s="14">
        <v>5722.5</v>
      </c>
      <c r="AX237" s="13">
        <v>1.45</v>
      </c>
      <c r="AY237" s="15">
        <v>1090</v>
      </c>
      <c r="AZ237" s="14">
        <v>82981.7</v>
      </c>
      <c r="BA237" s="16">
        <v>57225</v>
      </c>
      <c r="BB237" s="13">
        <v>1.45</v>
      </c>
    </row>
    <row r="238" spans="1:54" x14ac:dyDescent="0.25">
      <c r="A238" s="10" t="s">
        <v>145</v>
      </c>
      <c r="B238" s="10" t="s">
        <v>61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1">
        <v>12</v>
      </c>
      <c r="P238" s="12">
        <v>11829.24</v>
      </c>
      <c r="Q238" s="12">
        <v>7446.36</v>
      </c>
      <c r="R238" s="13">
        <v>1.59</v>
      </c>
      <c r="S238" s="11">
        <v>12</v>
      </c>
      <c r="T238" s="12">
        <v>11829.24</v>
      </c>
      <c r="U238" s="12">
        <v>7446.36</v>
      </c>
      <c r="V238" s="13">
        <v>1.59</v>
      </c>
      <c r="W238" s="11">
        <v>12</v>
      </c>
      <c r="X238" s="12">
        <v>11829.24</v>
      </c>
      <c r="Y238" s="12">
        <v>7446.36</v>
      </c>
      <c r="Z238" s="13">
        <v>1.59</v>
      </c>
      <c r="AA238" s="11">
        <v>12</v>
      </c>
      <c r="AB238" s="12">
        <v>11829.24</v>
      </c>
      <c r="AC238" s="12">
        <v>7446.36</v>
      </c>
      <c r="AD238" s="13">
        <v>1.59</v>
      </c>
      <c r="AE238" s="11">
        <v>12</v>
      </c>
      <c r="AF238" s="12">
        <v>11829.24</v>
      </c>
      <c r="AG238" s="12">
        <v>7446.36</v>
      </c>
      <c r="AH238" s="13">
        <v>1.59</v>
      </c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1">
        <v>60</v>
      </c>
      <c r="AZ238" s="14">
        <v>59146.2</v>
      </c>
      <c r="BA238" s="14">
        <v>37231.800000000003</v>
      </c>
      <c r="BB238" s="13">
        <v>1.59</v>
      </c>
    </row>
    <row r="239" spans="1:54" x14ac:dyDescent="0.25">
      <c r="A239" s="10" t="s">
        <v>145</v>
      </c>
      <c r="B239" s="10" t="s">
        <v>68</v>
      </c>
      <c r="C239" s="11">
        <v>0.86699999999999999</v>
      </c>
      <c r="D239" s="13">
        <v>400.02</v>
      </c>
      <c r="E239" s="13">
        <v>275.87</v>
      </c>
      <c r="F239" s="13">
        <v>1.45</v>
      </c>
      <c r="G239" s="11">
        <v>1.0840000000000001</v>
      </c>
      <c r="H239" s="13">
        <v>500.14</v>
      </c>
      <c r="I239" s="13">
        <v>344.92</v>
      </c>
      <c r="J239" s="13">
        <v>1.45</v>
      </c>
      <c r="K239" s="11">
        <v>1.3</v>
      </c>
      <c r="L239" s="13">
        <v>599.79</v>
      </c>
      <c r="M239" s="13">
        <v>413.65</v>
      </c>
      <c r="N239" s="13">
        <v>1.45</v>
      </c>
      <c r="O239" s="11">
        <v>1.0840000000000001</v>
      </c>
      <c r="P239" s="13">
        <v>500.14</v>
      </c>
      <c r="Q239" s="13">
        <v>344.92</v>
      </c>
      <c r="R239" s="13">
        <v>1.45</v>
      </c>
      <c r="S239" s="11">
        <v>1.3</v>
      </c>
      <c r="T239" s="13">
        <v>599.79</v>
      </c>
      <c r="U239" s="13">
        <v>413.65</v>
      </c>
      <c r="V239" s="13">
        <v>1.45</v>
      </c>
      <c r="W239" s="11">
        <v>1.734</v>
      </c>
      <c r="X239" s="13">
        <v>800.03</v>
      </c>
      <c r="Y239" s="13">
        <v>551.74</v>
      </c>
      <c r="Z239" s="13">
        <v>1.45</v>
      </c>
      <c r="AA239" s="11">
        <v>1.5169999999999999</v>
      </c>
      <c r="AB239" s="13">
        <v>699.91</v>
      </c>
      <c r="AC239" s="13">
        <v>482.69</v>
      </c>
      <c r="AD239" s="13">
        <v>1.45</v>
      </c>
      <c r="AE239" s="11">
        <v>2.1669999999999998</v>
      </c>
      <c r="AF239" s="13">
        <v>999.81</v>
      </c>
      <c r="AG239" s="13">
        <v>689.52</v>
      </c>
      <c r="AH239" s="13">
        <v>1.45</v>
      </c>
      <c r="AI239" s="11">
        <v>3.0339999999999998</v>
      </c>
      <c r="AJ239" s="12">
        <v>1399.83</v>
      </c>
      <c r="AK239" s="13">
        <v>965.39</v>
      </c>
      <c r="AL239" s="13">
        <v>1.45</v>
      </c>
      <c r="AM239" s="11">
        <v>3.0339999999999998</v>
      </c>
      <c r="AN239" s="12">
        <v>1399.83</v>
      </c>
      <c r="AO239" s="13">
        <v>965.39</v>
      </c>
      <c r="AP239" s="13">
        <v>1.45</v>
      </c>
      <c r="AQ239" s="11">
        <v>2.601</v>
      </c>
      <c r="AR239" s="12">
        <v>1200.05</v>
      </c>
      <c r="AS239" s="13">
        <v>827.61</v>
      </c>
      <c r="AT239" s="13">
        <v>1.45</v>
      </c>
      <c r="AU239" s="11">
        <v>1.9510000000000001</v>
      </c>
      <c r="AV239" s="13">
        <v>900.15</v>
      </c>
      <c r="AW239" s="13">
        <v>620.79</v>
      </c>
      <c r="AX239" s="13">
        <v>1.45</v>
      </c>
      <c r="AY239" s="11">
        <v>21.672999999999998</v>
      </c>
      <c r="AZ239" s="12">
        <v>9999.49</v>
      </c>
      <c r="BA239" s="12">
        <v>6896.14</v>
      </c>
      <c r="BB239" s="13">
        <v>1.45</v>
      </c>
    </row>
    <row r="240" spans="1:54" x14ac:dyDescent="0.25">
      <c r="A240" s="10" t="s">
        <v>145</v>
      </c>
      <c r="B240" s="10" t="s">
        <v>73</v>
      </c>
      <c r="C240" s="11">
        <v>4.91</v>
      </c>
      <c r="D240" s="12">
        <v>1599.87</v>
      </c>
      <c r="E240" s="12">
        <v>1103.3800000000001</v>
      </c>
      <c r="F240" s="13">
        <v>1.45</v>
      </c>
      <c r="G240" s="11">
        <v>6.1379999999999999</v>
      </c>
      <c r="H240" s="12">
        <v>2000.01</v>
      </c>
      <c r="I240" s="12">
        <v>1379.33</v>
      </c>
      <c r="J240" s="13">
        <v>1.45</v>
      </c>
      <c r="K240" s="11">
        <v>7.3650000000000002</v>
      </c>
      <c r="L240" s="12">
        <v>2399.81</v>
      </c>
      <c r="M240" s="12">
        <v>1655.06</v>
      </c>
      <c r="N240" s="13">
        <v>1.45</v>
      </c>
      <c r="O240" s="11">
        <v>6.1379999999999999</v>
      </c>
      <c r="P240" s="12">
        <v>2000.01</v>
      </c>
      <c r="Q240" s="12">
        <v>1379.33</v>
      </c>
      <c r="R240" s="13">
        <v>1.45</v>
      </c>
      <c r="S240" s="11">
        <v>7.3650000000000002</v>
      </c>
      <c r="T240" s="12">
        <v>2399.81</v>
      </c>
      <c r="U240" s="12">
        <v>1655.06</v>
      </c>
      <c r="V240" s="13">
        <v>1.45</v>
      </c>
      <c r="W240" s="11">
        <v>9.8209999999999997</v>
      </c>
      <c r="X240" s="12">
        <v>3200.07</v>
      </c>
      <c r="Y240" s="12">
        <v>2206.98</v>
      </c>
      <c r="Z240" s="13">
        <v>1.45</v>
      </c>
      <c r="AA240" s="11">
        <v>8.593</v>
      </c>
      <c r="AB240" s="12">
        <v>2799.94</v>
      </c>
      <c r="AC240" s="12">
        <v>1931.02</v>
      </c>
      <c r="AD240" s="13">
        <v>1.45</v>
      </c>
      <c r="AE240" s="11">
        <v>12.276</v>
      </c>
      <c r="AF240" s="12">
        <v>4000.01</v>
      </c>
      <c r="AG240" s="12">
        <v>2758.66</v>
      </c>
      <c r="AH240" s="13">
        <v>1.45</v>
      </c>
      <c r="AI240" s="11">
        <v>17.186</v>
      </c>
      <c r="AJ240" s="12">
        <v>5599.89</v>
      </c>
      <c r="AK240" s="12">
        <v>3862.04</v>
      </c>
      <c r="AL240" s="13">
        <v>1.45</v>
      </c>
      <c r="AM240" s="11">
        <v>17.186</v>
      </c>
      <c r="AN240" s="12">
        <v>5599.89</v>
      </c>
      <c r="AO240" s="12">
        <v>3862.04</v>
      </c>
      <c r="AP240" s="13">
        <v>1.45</v>
      </c>
      <c r="AQ240" s="11">
        <v>14.731</v>
      </c>
      <c r="AR240" s="12">
        <v>4799.95</v>
      </c>
      <c r="AS240" s="12">
        <v>3310.35</v>
      </c>
      <c r="AT240" s="13">
        <v>1.45</v>
      </c>
      <c r="AU240" s="11">
        <v>11.048</v>
      </c>
      <c r="AV240" s="12">
        <v>3599.88</v>
      </c>
      <c r="AW240" s="12">
        <v>2482.71</v>
      </c>
      <c r="AX240" s="13">
        <v>1.45</v>
      </c>
      <c r="AY240" s="11">
        <v>122.75700000000001</v>
      </c>
      <c r="AZ240" s="12">
        <v>39999.14</v>
      </c>
      <c r="BA240" s="12">
        <v>27585.96</v>
      </c>
      <c r="BB240" s="13">
        <v>1.45</v>
      </c>
    </row>
    <row r="241" spans="1:54" x14ac:dyDescent="0.25">
      <c r="A241" s="10" t="s">
        <v>145</v>
      </c>
      <c r="B241" s="10" t="s">
        <v>103</v>
      </c>
      <c r="C241" s="11">
        <v>1.5</v>
      </c>
      <c r="D241" s="13">
        <v>822.26</v>
      </c>
      <c r="E241" s="13">
        <v>537.53</v>
      </c>
      <c r="F241" s="13">
        <v>1.53</v>
      </c>
      <c r="G241" s="11">
        <v>3</v>
      </c>
      <c r="H241" s="12">
        <v>1644.51</v>
      </c>
      <c r="I241" s="12">
        <v>1075.05</v>
      </c>
      <c r="J241" s="13">
        <v>1.53</v>
      </c>
      <c r="K241" s="11">
        <v>22.5</v>
      </c>
      <c r="L241" s="12">
        <v>12333.83</v>
      </c>
      <c r="M241" s="12">
        <v>8062.88</v>
      </c>
      <c r="N241" s="13">
        <v>1.53</v>
      </c>
      <c r="O241" s="11">
        <v>27</v>
      </c>
      <c r="P241" s="12">
        <v>14800.59</v>
      </c>
      <c r="Q241" s="12">
        <v>9675.4500000000007</v>
      </c>
      <c r="R241" s="13">
        <v>1.53</v>
      </c>
      <c r="S241" s="11">
        <v>18</v>
      </c>
      <c r="T241" s="12">
        <v>9867.06</v>
      </c>
      <c r="U241" s="14">
        <v>6450.3</v>
      </c>
      <c r="V241" s="13">
        <v>1.53</v>
      </c>
      <c r="W241" s="11">
        <v>12</v>
      </c>
      <c r="X241" s="12">
        <v>6578.04</v>
      </c>
      <c r="Y241" s="14">
        <v>4300.2</v>
      </c>
      <c r="Z241" s="13">
        <v>1.53</v>
      </c>
      <c r="AA241" s="11">
        <v>10</v>
      </c>
      <c r="AB241" s="14">
        <v>5481.7</v>
      </c>
      <c r="AC241" s="14">
        <v>3583.5</v>
      </c>
      <c r="AD241" s="13">
        <v>1.53</v>
      </c>
      <c r="AE241" s="11">
        <v>1</v>
      </c>
      <c r="AF241" s="13">
        <v>548.16999999999996</v>
      </c>
      <c r="AG241" s="13">
        <v>358.35</v>
      </c>
      <c r="AH241" s="13">
        <v>1.53</v>
      </c>
      <c r="AI241" s="11">
        <v>1</v>
      </c>
      <c r="AJ241" s="13">
        <v>548.16999999999996</v>
      </c>
      <c r="AK241" s="13">
        <v>358.35</v>
      </c>
      <c r="AL241" s="13">
        <v>1.53</v>
      </c>
      <c r="AM241" s="11">
        <v>1</v>
      </c>
      <c r="AN241" s="13">
        <v>548.16999999999996</v>
      </c>
      <c r="AO241" s="13">
        <v>358.35</v>
      </c>
      <c r="AP241" s="13">
        <v>1.53</v>
      </c>
      <c r="AQ241" s="11">
        <v>1.5</v>
      </c>
      <c r="AR241" s="13">
        <v>822.26</v>
      </c>
      <c r="AS241" s="13">
        <v>537.53</v>
      </c>
      <c r="AT241" s="13">
        <v>1.53</v>
      </c>
      <c r="AU241" s="11">
        <v>1.5</v>
      </c>
      <c r="AV241" s="13">
        <v>822.26</v>
      </c>
      <c r="AW241" s="13">
        <v>537.53</v>
      </c>
      <c r="AX241" s="13">
        <v>1.53</v>
      </c>
      <c r="AY241" s="11">
        <v>100</v>
      </c>
      <c r="AZ241" s="12">
        <v>54817.02</v>
      </c>
      <c r="BA241" s="12">
        <v>35835.019999999997</v>
      </c>
      <c r="BB241" s="13">
        <v>1.53</v>
      </c>
    </row>
    <row r="242" spans="1:54" x14ac:dyDescent="0.25">
      <c r="A242" s="10" t="s">
        <v>145</v>
      </c>
      <c r="B242" s="10" t="s">
        <v>107</v>
      </c>
      <c r="C242" s="11">
        <v>5.25</v>
      </c>
      <c r="D242" s="12">
        <v>1736.18</v>
      </c>
      <c r="E242" s="12">
        <v>1134.95</v>
      </c>
      <c r="F242" s="13">
        <v>1.53</v>
      </c>
      <c r="G242" s="11">
        <v>10.5</v>
      </c>
      <c r="H242" s="12">
        <v>3472.35</v>
      </c>
      <c r="I242" s="12">
        <v>2269.89</v>
      </c>
      <c r="J242" s="13">
        <v>1.53</v>
      </c>
      <c r="K242" s="11">
        <v>78.75</v>
      </c>
      <c r="L242" s="12">
        <v>26042.63</v>
      </c>
      <c r="M242" s="12">
        <v>17024.18</v>
      </c>
      <c r="N242" s="13">
        <v>1.53</v>
      </c>
      <c r="O242" s="11">
        <v>94.5</v>
      </c>
      <c r="P242" s="12">
        <v>31251.15</v>
      </c>
      <c r="Q242" s="12">
        <v>20429.009999999998</v>
      </c>
      <c r="R242" s="13">
        <v>1.53</v>
      </c>
      <c r="S242" s="11">
        <v>63</v>
      </c>
      <c r="T242" s="14">
        <v>20834.099999999999</v>
      </c>
      <c r="U242" s="12">
        <v>13619.34</v>
      </c>
      <c r="V242" s="13">
        <v>1.53</v>
      </c>
      <c r="W242" s="11">
        <v>42</v>
      </c>
      <c r="X242" s="14">
        <v>13889.4</v>
      </c>
      <c r="Y242" s="12">
        <v>9079.56</v>
      </c>
      <c r="Z242" s="13">
        <v>1.53</v>
      </c>
      <c r="AA242" s="11">
        <v>35</v>
      </c>
      <c r="AB242" s="14">
        <v>11574.5</v>
      </c>
      <c r="AC242" s="14">
        <v>7566.3</v>
      </c>
      <c r="AD242" s="13">
        <v>1.53</v>
      </c>
      <c r="AE242" s="11">
        <v>3.5</v>
      </c>
      <c r="AF242" s="12">
        <v>1157.45</v>
      </c>
      <c r="AG242" s="13">
        <v>756.63</v>
      </c>
      <c r="AH242" s="13">
        <v>1.53</v>
      </c>
      <c r="AI242" s="11">
        <v>3.5</v>
      </c>
      <c r="AJ242" s="12">
        <v>1157.45</v>
      </c>
      <c r="AK242" s="13">
        <v>756.63</v>
      </c>
      <c r="AL242" s="13">
        <v>1.53</v>
      </c>
      <c r="AM242" s="11">
        <v>3.5</v>
      </c>
      <c r="AN242" s="12">
        <v>1157.45</v>
      </c>
      <c r="AO242" s="13">
        <v>756.63</v>
      </c>
      <c r="AP242" s="13">
        <v>1.53</v>
      </c>
      <c r="AQ242" s="11">
        <v>5.25</v>
      </c>
      <c r="AR242" s="12">
        <v>1736.18</v>
      </c>
      <c r="AS242" s="12">
        <v>1134.95</v>
      </c>
      <c r="AT242" s="13">
        <v>1.53</v>
      </c>
      <c r="AU242" s="11">
        <v>5.25</v>
      </c>
      <c r="AV242" s="12">
        <v>1736.18</v>
      </c>
      <c r="AW242" s="12">
        <v>1134.95</v>
      </c>
      <c r="AX242" s="13">
        <v>1.53</v>
      </c>
      <c r="AY242" s="11">
        <v>350</v>
      </c>
      <c r="AZ242" s="12">
        <v>115745.02</v>
      </c>
      <c r="BA242" s="12">
        <v>75663.02</v>
      </c>
      <c r="BB242" s="13">
        <v>1.53</v>
      </c>
    </row>
    <row r="243" spans="1:54" x14ac:dyDescent="0.25">
      <c r="A243" s="10" t="s">
        <v>145</v>
      </c>
      <c r="B243" s="10" t="s">
        <v>112</v>
      </c>
      <c r="C243" s="11">
        <v>1.2749999999999999</v>
      </c>
      <c r="D243" s="13">
        <v>435.94</v>
      </c>
      <c r="E243" s="13">
        <v>264.61</v>
      </c>
      <c r="F243" s="13">
        <v>1.65</v>
      </c>
      <c r="G243" s="11">
        <v>2.5499999999999998</v>
      </c>
      <c r="H243" s="13">
        <v>871.87</v>
      </c>
      <c r="I243" s="13">
        <v>529.23</v>
      </c>
      <c r="J243" s="13">
        <v>1.65</v>
      </c>
      <c r="K243" s="11">
        <v>19.125</v>
      </c>
      <c r="L243" s="12">
        <v>6539.03</v>
      </c>
      <c r="M243" s="14">
        <v>3969.2</v>
      </c>
      <c r="N243" s="13">
        <v>1.65</v>
      </c>
      <c r="O243" s="11">
        <v>22.95</v>
      </c>
      <c r="P243" s="12">
        <v>7846.83</v>
      </c>
      <c r="Q243" s="12">
        <v>4763.04</v>
      </c>
      <c r="R243" s="13">
        <v>1.65</v>
      </c>
      <c r="S243" s="11">
        <v>15.3</v>
      </c>
      <c r="T243" s="12">
        <v>5231.22</v>
      </c>
      <c r="U243" s="12">
        <v>3175.36</v>
      </c>
      <c r="V243" s="13">
        <v>1.65</v>
      </c>
      <c r="W243" s="11">
        <v>10.199999999999999</v>
      </c>
      <c r="X243" s="12">
        <v>3487.48</v>
      </c>
      <c r="Y243" s="12">
        <v>2116.91</v>
      </c>
      <c r="Z243" s="13">
        <v>1.65</v>
      </c>
      <c r="AA243" s="11">
        <v>8.5</v>
      </c>
      <c r="AB243" s="12">
        <v>2906.24</v>
      </c>
      <c r="AC243" s="12">
        <v>1764.09</v>
      </c>
      <c r="AD243" s="13">
        <v>1.65</v>
      </c>
      <c r="AE243" s="11">
        <v>0.85</v>
      </c>
      <c r="AF243" s="13">
        <v>290.62</v>
      </c>
      <c r="AG243" s="13">
        <v>176.41</v>
      </c>
      <c r="AH243" s="13">
        <v>1.65</v>
      </c>
      <c r="AI243" s="11">
        <v>0.85</v>
      </c>
      <c r="AJ243" s="13">
        <v>290.62</v>
      </c>
      <c r="AK243" s="13">
        <v>176.41</v>
      </c>
      <c r="AL243" s="13">
        <v>1.65</v>
      </c>
      <c r="AM243" s="11">
        <v>0.85</v>
      </c>
      <c r="AN243" s="13">
        <v>290.62</v>
      </c>
      <c r="AO243" s="13">
        <v>176.41</v>
      </c>
      <c r="AP243" s="13">
        <v>1.65</v>
      </c>
      <c r="AQ243" s="11">
        <v>1.2749999999999999</v>
      </c>
      <c r="AR243" s="13">
        <v>435.94</v>
      </c>
      <c r="AS243" s="13">
        <v>264.61</v>
      </c>
      <c r="AT243" s="13">
        <v>1.65</v>
      </c>
      <c r="AU243" s="11">
        <v>1.2749999999999999</v>
      </c>
      <c r="AV243" s="13">
        <v>435.94</v>
      </c>
      <c r="AW243" s="13">
        <v>264.61</v>
      </c>
      <c r="AX243" s="13">
        <v>1.65</v>
      </c>
      <c r="AY243" s="11">
        <v>85</v>
      </c>
      <c r="AZ243" s="12">
        <v>29062.35</v>
      </c>
      <c r="BA243" s="12">
        <v>17640.89</v>
      </c>
      <c r="BB243" s="13">
        <v>1.65</v>
      </c>
    </row>
    <row r="244" spans="1:54" x14ac:dyDescent="0.25">
      <c r="A244" s="10" t="s">
        <v>145</v>
      </c>
      <c r="B244" s="10" t="s">
        <v>160</v>
      </c>
      <c r="C244" s="17"/>
      <c r="D244" s="17"/>
      <c r="E244" s="17"/>
      <c r="F244" s="17"/>
      <c r="G244" s="17"/>
      <c r="H244" s="17"/>
      <c r="I244" s="17"/>
      <c r="J244" s="17"/>
      <c r="K244" s="11">
        <v>420</v>
      </c>
      <c r="L244" s="14">
        <v>82412.399999999994</v>
      </c>
      <c r="M244" s="14">
        <v>58363.199999999997</v>
      </c>
      <c r="N244" s="13">
        <v>1.41</v>
      </c>
      <c r="O244" s="11">
        <v>420</v>
      </c>
      <c r="P244" s="14">
        <v>82412.399999999994</v>
      </c>
      <c r="Q244" s="14">
        <v>58363.199999999997</v>
      </c>
      <c r="R244" s="13">
        <v>1.41</v>
      </c>
      <c r="S244" s="11">
        <v>420</v>
      </c>
      <c r="T244" s="14">
        <v>82412.399999999994</v>
      </c>
      <c r="U244" s="14">
        <v>58363.199999999997</v>
      </c>
      <c r="V244" s="13">
        <v>1.41</v>
      </c>
      <c r="W244" s="11">
        <v>420</v>
      </c>
      <c r="X244" s="14">
        <v>82412.399999999994</v>
      </c>
      <c r="Y244" s="14">
        <v>58363.199999999997</v>
      </c>
      <c r="Z244" s="13">
        <v>1.41</v>
      </c>
      <c r="AA244" s="11">
        <v>420</v>
      </c>
      <c r="AB244" s="14">
        <v>82412.399999999994</v>
      </c>
      <c r="AC244" s="14">
        <v>58363.199999999997</v>
      </c>
      <c r="AD244" s="13">
        <v>1.41</v>
      </c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5">
        <v>2100</v>
      </c>
      <c r="AZ244" s="16">
        <v>412062</v>
      </c>
      <c r="BA244" s="16">
        <v>291816</v>
      </c>
      <c r="BB244" s="13">
        <v>1.41</v>
      </c>
    </row>
    <row r="245" spans="1:54" x14ac:dyDescent="0.25">
      <c r="A245" s="10" t="s">
        <v>145</v>
      </c>
      <c r="B245" s="10" t="s">
        <v>116</v>
      </c>
      <c r="C245" s="17"/>
      <c r="D245" s="17"/>
      <c r="E245" s="17"/>
      <c r="F245" s="17"/>
      <c r="G245" s="17"/>
      <c r="H245" s="17"/>
      <c r="I245" s="17"/>
      <c r="J245" s="17"/>
      <c r="K245" s="11">
        <v>40</v>
      </c>
      <c r="L245" s="14">
        <v>16792.8</v>
      </c>
      <c r="M245" s="14">
        <v>11416.8</v>
      </c>
      <c r="N245" s="13">
        <v>1.47</v>
      </c>
      <c r="O245" s="11">
        <v>40</v>
      </c>
      <c r="P245" s="14">
        <v>16792.8</v>
      </c>
      <c r="Q245" s="14">
        <v>11416.8</v>
      </c>
      <c r="R245" s="13">
        <v>1.47</v>
      </c>
      <c r="S245" s="11">
        <v>60</v>
      </c>
      <c r="T245" s="14">
        <v>25189.200000000001</v>
      </c>
      <c r="U245" s="14">
        <v>17125.2</v>
      </c>
      <c r="V245" s="13">
        <v>1.47</v>
      </c>
      <c r="W245" s="11">
        <v>50</v>
      </c>
      <c r="X245" s="16">
        <v>20991</v>
      </c>
      <c r="Y245" s="16">
        <v>14271</v>
      </c>
      <c r="Z245" s="13">
        <v>1.47</v>
      </c>
      <c r="AA245" s="11">
        <v>10</v>
      </c>
      <c r="AB245" s="14">
        <v>4198.2</v>
      </c>
      <c r="AC245" s="14">
        <v>2854.2</v>
      </c>
      <c r="AD245" s="13">
        <v>1.47</v>
      </c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1">
        <v>200</v>
      </c>
      <c r="AZ245" s="16">
        <v>83964</v>
      </c>
      <c r="BA245" s="16">
        <v>57084</v>
      </c>
      <c r="BB245" s="13">
        <v>1.47</v>
      </c>
    </row>
    <row r="246" spans="1:54" x14ac:dyDescent="0.25">
      <c r="A246" s="10" t="s">
        <v>145</v>
      </c>
      <c r="B246" s="10" t="s">
        <v>117</v>
      </c>
      <c r="C246" s="17"/>
      <c r="D246" s="17"/>
      <c r="E246" s="17"/>
      <c r="F246" s="17"/>
      <c r="G246" s="17"/>
      <c r="H246" s="17"/>
      <c r="I246" s="17"/>
      <c r="J246" s="17"/>
      <c r="K246" s="11">
        <v>880</v>
      </c>
      <c r="L246" s="14">
        <v>216946.4</v>
      </c>
      <c r="M246" s="14">
        <v>131005.6</v>
      </c>
      <c r="N246" s="13">
        <v>1.66</v>
      </c>
      <c r="O246" s="11">
        <v>960</v>
      </c>
      <c r="P246" s="14">
        <v>236668.79999999999</v>
      </c>
      <c r="Q246" s="14">
        <v>142915.20000000001</v>
      </c>
      <c r="R246" s="13">
        <v>1.66</v>
      </c>
      <c r="S246" s="15">
        <v>1680</v>
      </c>
      <c r="T246" s="14">
        <v>414170.4</v>
      </c>
      <c r="U246" s="14">
        <v>250101.6</v>
      </c>
      <c r="V246" s="13">
        <v>1.66</v>
      </c>
      <c r="W246" s="15">
        <v>2100</v>
      </c>
      <c r="X246" s="16">
        <v>517713</v>
      </c>
      <c r="Y246" s="16">
        <v>312627</v>
      </c>
      <c r="Z246" s="13">
        <v>1.66</v>
      </c>
      <c r="AA246" s="15">
        <v>1780</v>
      </c>
      <c r="AB246" s="14">
        <v>438823.4</v>
      </c>
      <c r="AC246" s="14">
        <v>264988.59999999998</v>
      </c>
      <c r="AD246" s="13">
        <v>1.66</v>
      </c>
      <c r="AE246" s="11">
        <v>200</v>
      </c>
      <c r="AF246" s="16">
        <v>49306</v>
      </c>
      <c r="AG246" s="16">
        <v>29774</v>
      </c>
      <c r="AH246" s="13">
        <v>1.66</v>
      </c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5">
        <v>7600</v>
      </c>
      <c r="AZ246" s="16">
        <v>1873628</v>
      </c>
      <c r="BA246" s="16">
        <v>1131412</v>
      </c>
      <c r="BB246" s="13">
        <v>1.66</v>
      </c>
    </row>
    <row r="247" spans="1:54" x14ac:dyDescent="0.25">
      <c r="A247" s="10" t="s">
        <v>145</v>
      </c>
      <c r="B247" s="10" t="s">
        <v>161</v>
      </c>
      <c r="C247" s="17"/>
      <c r="D247" s="17"/>
      <c r="E247" s="17"/>
      <c r="F247" s="17"/>
      <c r="G247" s="17"/>
      <c r="H247" s="17"/>
      <c r="I247" s="17"/>
      <c r="J247" s="17"/>
      <c r="K247" s="11">
        <v>480</v>
      </c>
      <c r="L247" s="14">
        <v>97665.600000000006</v>
      </c>
      <c r="M247" s="16">
        <v>69168</v>
      </c>
      <c r="N247" s="13">
        <v>1.41</v>
      </c>
      <c r="O247" s="11">
        <v>480</v>
      </c>
      <c r="P247" s="14">
        <v>97665.600000000006</v>
      </c>
      <c r="Q247" s="16">
        <v>69168</v>
      </c>
      <c r="R247" s="13">
        <v>1.41</v>
      </c>
      <c r="S247" s="11">
        <v>720</v>
      </c>
      <c r="T247" s="14">
        <v>146498.4</v>
      </c>
      <c r="U247" s="16">
        <v>103752</v>
      </c>
      <c r="V247" s="13">
        <v>1.41</v>
      </c>
      <c r="W247" s="11">
        <v>600</v>
      </c>
      <c r="X247" s="16">
        <v>122082</v>
      </c>
      <c r="Y247" s="16">
        <v>86460</v>
      </c>
      <c r="Z247" s="13">
        <v>1.41</v>
      </c>
      <c r="AA247" s="11">
        <v>120</v>
      </c>
      <c r="AB247" s="14">
        <v>24416.400000000001</v>
      </c>
      <c r="AC247" s="16">
        <v>17292</v>
      </c>
      <c r="AD247" s="13">
        <v>1.41</v>
      </c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5">
        <v>2400</v>
      </c>
      <c r="AZ247" s="16">
        <v>488328</v>
      </c>
      <c r="BA247" s="16">
        <v>345840</v>
      </c>
      <c r="BB247" s="13">
        <v>1.41</v>
      </c>
    </row>
    <row r="248" spans="1:54" x14ac:dyDescent="0.25">
      <c r="A248" s="10" t="s">
        <v>145</v>
      </c>
      <c r="B248" s="10" t="s">
        <v>162</v>
      </c>
      <c r="C248" s="11">
        <v>12.45</v>
      </c>
      <c r="D248" s="12">
        <v>3277.71</v>
      </c>
      <c r="E248" s="12">
        <v>2422.15</v>
      </c>
      <c r="F248" s="13">
        <v>1.35</v>
      </c>
      <c r="G248" s="11">
        <v>24.9</v>
      </c>
      <c r="H248" s="12">
        <v>6555.42</v>
      </c>
      <c r="I248" s="14">
        <v>4844.3</v>
      </c>
      <c r="J248" s="13">
        <v>1.35</v>
      </c>
      <c r="K248" s="15">
        <v>1831.75</v>
      </c>
      <c r="L248" s="12">
        <v>482244.82</v>
      </c>
      <c r="M248" s="12">
        <v>356366.96</v>
      </c>
      <c r="N248" s="13">
        <v>1.35</v>
      </c>
      <c r="O248" s="15">
        <v>1999.1</v>
      </c>
      <c r="P248" s="12">
        <v>526303.06000000006</v>
      </c>
      <c r="Q248" s="12">
        <v>388924.91</v>
      </c>
      <c r="R248" s="13">
        <v>1.35</v>
      </c>
      <c r="S248" s="15">
        <v>1369.4</v>
      </c>
      <c r="T248" s="12">
        <v>360521.94</v>
      </c>
      <c r="U248" s="12">
        <v>266416.77</v>
      </c>
      <c r="V248" s="13">
        <v>1.35</v>
      </c>
      <c r="W248" s="11">
        <v>909.6</v>
      </c>
      <c r="X248" s="12">
        <v>239470.39</v>
      </c>
      <c r="Y248" s="12">
        <v>176962.68</v>
      </c>
      <c r="Z248" s="13">
        <v>1.35</v>
      </c>
      <c r="AA248" s="11">
        <v>743</v>
      </c>
      <c r="AB248" s="12">
        <v>195609.61</v>
      </c>
      <c r="AC248" s="12">
        <v>144550.65</v>
      </c>
      <c r="AD248" s="13">
        <v>1.35</v>
      </c>
      <c r="AE248" s="11">
        <v>73.3</v>
      </c>
      <c r="AF248" s="12">
        <v>19297.689999999999</v>
      </c>
      <c r="AG248" s="12">
        <v>14260.52</v>
      </c>
      <c r="AH248" s="13">
        <v>1.35</v>
      </c>
      <c r="AI248" s="11">
        <v>73.3</v>
      </c>
      <c r="AJ248" s="12">
        <v>19297.689999999999</v>
      </c>
      <c r="AK248" s="12">
        <v>14260.52</v>
      </c>
      <c r="AL248" s="13">
        <v>1.35</v>
      </c>
      <c r="AM248" s="11">
        <v>73.3</v>
      </c>
      <c r="AN248" s="12">
        <v>19297.689999999999</v>
      </c>
      <c r="AO248" s="12">
        <v>14260.52</v>
      </c>
      <c r="AP248" s="13">
        <v>1.35</v>
      </c>
      <c r="AQ248" s="11">
        <v>109.95</v>
      </c>
      <c r="AR248" s="12">
        <v>28946.54</v>
      </c>
      <c r="AS248" s="12">
        <v>21390.77</v>
      </c>
      <c r="AT248" s="13">
        <v>1.35</v>
      </c>
      <c r="AU248" s="11">
        <v>109.95</v>
      </c>
      <c r="AV248" s="12">
        <v>28946.54</v>
      </c>
      <c r="AW248" s="12">
        <v>21390.77</v>
      </c>
      <c r="AX248" s="13">
        <v>1.35</v>
      </c>
      <c r="AY248" s="15">
        <v>7330</v>
      </c>
      <c r="AZ248" s="14">
        <v>1929769.1</v>
      </c>
      <c r="BA248" s="12">
        <v>1426051.52</v>
      </c>
      <c r="BB248" s="13">
        <v>1.35</v>
      </c>
    </row>
    <row r="249" spans="1:54" x14ac:dyDescent="0.25">
      <c r="A249" s="10" t="s">
        <v>145</v>
      </c>
      <c r="B249" s="10" t="s">
        <v>163</v>
      </c>
      <c r="C249" s="11">
        <v>39.75</v>
      </c>
      <c r="D249" s="12">
        <v>7789.81</v>
      </c>
      <c r="E249" s="14">
        <v>5756.6</v>
      </c>
      <c r="F249" s="13">
        <v>1.35</v>
      </c>
      <c r="G249" s="11">
        <v>79.5</v>
      </c>
      <c r="H249" s="12">
        <v>15579.62</v>
      </c>
      <c r="I249" s="12">
        <v>11513.19</v>
      </c>
      <c r="J249" s="13">
        <v>1.35</v>
      </c>
      <c r="K249" s="11">
        <v>596.25</v>
      </c>
      <c r="L249" s="12">
        <v>116847.11</v>
      </c>
      <c r="M249" s="12">
        <v>86348.93</v>
      </c>
      <c r="N249" s="13">
        <v>1.35</v>
      </c>
      <c r="O249" s="11">
        <v>715.5</v>
      </c>
      <c r="P249" s="12">
        <v>140216.54</v>
      </c>
      <c r="Q249" s="12">
        <v>103618.71</v>
      </c>
      <c r="R249" s="13">
        <v>1.35</v>
      </c>
      <c r="S249" s="11">
        <v>477</v>
      </c>
      <c r="T249" s="12">
        <v>93477.69</v>
      </c>
      <c r="U249" s="12">
        <v>69079.14</v>
      </c>
      <c r="V249" s="13">
        <v>1.35</v>
      </c>
      <c r="W249" s="11">
        <v>318</v>
      </c>
      <c r="X249" s="12">
        <v>62318.46</v>
      </c>
      <c r="Y249" s="12">
        <v>46052.76</v>
      </c>
      <c r="Z249" s="13">
        <v>1.35</v>
      </c>
      <c r="AA249" s="11">
        <v>265</v>
      </c>
      <c r="AB249" s="12">
        <v>51932.05</v>
      </c>
      <c r="AC249" s="14">
        <v>38377.300000000003</v>
      </c>
      <c r="AD249" s="13">
        <v>1.35</v>
      </c>
      <c r="AE249" s="11">
        <v>26.5</v>
      </c>
      <c r="AF249" s="12">
        <v>5193.21</v>
      </c>
      <c r="AG249" s="12">
        <v>3837.73</v>
      </c>
      <c r="AH249" s="13">
        <v>1.35</v>
      </c>
      <c r="AI249" s="11">
        <v>26.5</v>
      </c>
      <c r="AJ249" s="12">
        <v>5193.21</v>
      </c>
      <c r="AK249" s="12">
        <v>3837.73</v>
      </c>
      <c r="AL249" s="13">
        <v>1.35</v>
      </c>
      <c r="AM249" s="11">
        <v>26.5</v>
      </c>
      <c r="AN249" s="12">
        <v>5193.21</v>
      </c>
      <c r="AO249" s="12">
        <v>3837.73</v>
      </c>
      <c r="AP249" s="13">
        <v>1.35</v>
      </c>
      <c r="AQ249" s="11">
        <v>39.75</v>
      </c>
      <c r="AR249" s="12">
        <v>7789.81</v>
      </c>
      <c r="AS249" s="14">
        <v>5756.6</v>
      </c>
      <c r="AT249" s="13">
        <v>1.35</v>
      </c>
      <c r="AU249" s="11">
        <v>39.75</v>
      </c>
      <c r="AV249" s="12">
        <v>7789.81</v>
      </c>
      <c r="AW249" s="14">
        <v>5756.6</v>
      </c>
      <c r="AX249" s="13">
        <v>1.35</v>
      </c>
      <c r="AY249" s="15">
        <v>2650</v>
      </c>
      <c r="AZ249" s="12">
        <v>519320.53</v>
      </c>
      <c r="BA249" s="12">
        <v>383773.02</v>
      </c>
      <c r="BB249" s="13">
        <v>1.35</v>
      </c>
    </row>
    <row r="250" spans="1:54" x14ac:dyDescent="0.25">
      <c r="A250" s="10" t="s">
        <v>145</v>
      </c>
      <c r="B250" s="10" t="s">
        <v>164</v>
      </c>
      <c r="C250" s="11">
        <v>66.45</v>
      </c>
      <c r="D250" s="14">
        <v>21550.400000000001</v>
      </c>
      <c r="E250" s="12">
        <v>14088.06</v>
      </c>
      <c r="F250" s="13">
        <v>1.53</v>
      </c>
      <c r="G250" s="11">
        <v>132.9</v>
      </c>
      <c r="H250" s="14">
        <v>43100.800000000003</v>
      </c>
      <c r="I250" s="12">
        <v>28176.13</v>
      </c>
      <c r="J250" s="13">
        <v>1.53</v>
      </c>
      <c r="K250" s="11">
        <v>996.75</v>
      </c>
      <c r="L250" s="12">
        <v>323255.99</v>
      </c>
      <c r="M250" s="12">
        <v>211320.97</v>
      </c>
      <c r="N250" s="13">
        <v>1.53</v>
      </c>
      <c r="O250" s="15">
        <v>1196.0999999999999</v>
      </c>
      <c r="P250" s="12">
        <v>387907.19</v>
      </c>
      <c r="Q250" s="12">
        <v>253585.16</v>
      </c>
      <c r="R250" s="13">
        <v>1.53</v>
      </c>
      <c r="S250" s="11">
        <v>797.4</v>
      </c>
      <c r="T250" s="12">
        <v>258604.79</v>
      </c>
      <c r="U250" s="12">
        <v>169056.77</v>
      </c>
      <c r="V250" s="13">
        <v>1.53</v>
      </c>
      <c r="W250" s="11">
        <v>531.6</v>
      </c>
      <c r="X250" s="14">
        <v>172403.20000000001</v>
      </c>
      <c r="Y250" s="12">
        <v>112704.52</v>
      </c>
      <c r="Z250" s="13">
        <v>1.53</v>
      </c>
      <c r="AA250" s="11">
        <v>443</v>
      </c>
      <c r="AB250" s="12">
        <v>143669.32999999999</v>
      </c>
      <c r="AC250" s="12">
        <v>93920.43</v>
      </c>
      <c r="AD250" s="13">
        <v>1.53</v>
      </c>
      <c r="AE250" s="11">
        <v>44.3</v>
      </c>
      <c r="AF250" s="12">
        <v>14366.93</v>
      </c>
      <c r="AG250" s="12">
        <v>9392.0400000000009</v>
      </c>
      <c r="AH250" s="13">
        <v>1.53</v>
      </c>
      <c r="AI250" s="11">
        <v>44.3</v>
      </c>
      <c r="AJ250" s="12">
        <v>14366.93</v>
      </c>
      <c r="AK250" s="12">
        <v>9392.0400000000009</v>
      </c>
      <c r="AL250" s="13">
        <v>1.53</v>
      </c>
      <c r="AM250" s="11">
        <v>44.3</v>
      </c>
      <c r="AN250" s="12">
        <v>14366.93</v>
      </c>
      <c r="AO250" s="12">
        <v>9392.0400000000009</v>
      </c>
      <c r="AP250" s="13">
        <v>1.53</v>
      </c>
      <c r="AQ250" s="11">
        <v>66.45</v>
      </c>
      <c r="AR250" s="14">
        <v>21550.400000000001</v>
      </c>
      <c r="AS250" s="12">
        <v>14088.06</v>
      </c>
      <c r="AT250" s="13">
        <v>1.53</v>
      </c>
      <c r="AU250" s="11">
        <v>66.45</v>
      </c>
      <c r="AV250" s="14">
        <v>21550.400000000001</v>
      </c>
      <c r="AW250" s="12">
        <v>14088.06</v>
      </c>
      <c r="AX250" s="13">
        <v>1.53</v>
      </c>
      <c r="AY250" s="15">
        <v>4430</v>
      </c>
      <c r="AZ250" s="12">
        <v>1436693.29</v>
      </c>
      <c r="BA250" s="12">
        <v>939204.28</v>
      </c>
      <c r="BB250" s="13">
        <v>1.53</v>
      </c>
    </row>
    <row r="251" spans="1:54" x14ac:dyDescent="0.25">
      <c r="A251" s="10" t="s">
        <v>145</v>
      </c>
      <c r="B251" s="10" t="s">
        <v>165</v>
      </c>
      <c r="C251" s="11">
        <v>111.4</v>
      </c>
      <c r="D251" s="12">
        <v>28579.67</v>
      </c>
      <c r="E251" s="12">
        <v>19430.39</v>
      </c>
      <c r="F251" s="13">
        <v>1.47</v>
      </c>
      <c r="G251" s="11">
        <v>194.95</v>
      </c>
      <c r="H251" s="12">
        <v>50014.42</v>
      </c>
      <c r="I251" s="12">
        <v>34003.18</v>
      </c>
      <c r="J251" s="13">
        <v>1.47</v>
      </c>
      <c r="K251" s="15">
        <v>1253.25</v>
      </c>
      <c r="L251" s="12">
        <v>321521.28999999998</v>
      </c>
      <c r="M251" s="12">
        <v>218591.87</v>
      </c>
      <c r="N251" s="13">
        <v>1.47</v>
      </c>
      <c r="O251" s="15">
        <v>1503.9</v>
      </c>
      <c r="P251" s="12">
        <v>385825.55</v>
      </c>
      <c r="Q251" s="12">
        <v>262310.24</v>
      </c>
      <c r="R251" s="13">
        <v>1.47</v>
      </c>
      <c r="S251" s="15">
        <v>1002.6</v>
      </c>
      <c r="T251" s="12">
        <v>257217.03</v>
      </c>
      <c r="U251" s="12">
        <v>174873.49</v>
      </c>
      <c r="V251" s="13">
        <v>1.47</v>
      </c>
      <c r="W251" s="11">
        <v>668.4</v>
      </c>
      <c r="X251" s="12">
        <v>171478.02</v>
      </c>
      <c r="Y251" s="12">
        <v>116582.33</v>
      </c>
      <c r="Z251" s="13">
        <v>1.47</v>
      </c>
      <c r="AA251" s="11">
        <v>557</v>
      </c>
      <c r="AB251" s="12">
        <v>142898.35</v>
      </c>
      <c r="AC251" s="12">
        <v>97151.94</v>
      </c>
      <c r="AD251" s="13">
        <v>1.47</v>
      </c>
      <c r="AE251" s="11">
        <v>55.7</v>
      </c>
      <c r="AF251" s="12">
        <v>14289.84</v>
      </c>
      <c r="AG251" s="12">
        <v>9715.19</v>
      </c>
      <c r="AH251" s="13">
        <v>1.47</v>
      </c>
      <c r="AI251" s="11">
        <v>55.7</v>
      </c>
      <c r="AJ251" s="12">
        <v>14289.84</v>
      </c>
      <c r="AK251" s="12">
        <v>9715.19</v>
      </c>
      <c r="AL251" s="13">
        <v>1.47</v>
      </c>
      <c r="AM251" s="11">
        <v>55.7</v>
      </c>
      <c r="AN251" s="12">
        <v>14289.84</v>
      </c>
      <c r="AO251" s="12">
        <v>9715.19</v>
      </c>
      <c r="AP251" s="13">
        <v>1.47</v>
      </c>
      <c r="AQ251" s="11">
        <v>55.7</v>
      </c>
      <c r="AR251" s="12">
        <v>14289.84</v>
      </c>
      <c r="AS251" s="12">
        <v>9715.19</v>
      </c>
      <c r="AT251" s="13">
        <v>1.47</v>
      </c>
      <c r="AU251" s="11">
        <v>55.7</v>
      </c>
      <c r="AV251" s="12">
        <v>14289.84</v>
      </c>
      <c r="AW251" s="12">
        <v>9715.19</v>
      </c>
      <c r="AX251" s="13">
        <v>1.47</v>
      </c>
      <c r="AY251" s="15">
        <v>5570</v>
      </c>
      <c r="AZ251" s="12">
        <v>1428983.53</v>
      </c>
      <c r="BA251" s="12">
        <v>971519.39</v>
      </c>
      <c r="BB251" s="13">
        <v>1.47</v>
      </c>
    </row>
    <row r="252" spans="1:54" x14ac:dyDescent="0.25">
      <c r="A252" s="10" t="s">
        <v>145</v>
      </c>
      <c r="B252" s="10" t="s">
        <v>186</v>
      </c>
      <c r="C252" s="17"/>
      <c r="D252" s="17"/>
      <c r="E252" s="17"/>
      <c r="F252" s="17"/>
      <c r="G252" s="17"/>
      <c r="H252" s="17"/>
      <c r="I252" s="17"/>
      <c r="J252" s="17"/>
      <c r="K252" s="11">
        <v>800</v>
      </c>
      <c r="L252" s="16">
        <v>308240</v>
      </c>
      <c r="M252" s="16">
        <v>152088</v>
      </c>
      <c r="N252" s="13">
        <v>2.0299999999999998</v>
      </c>
      <c r="O252" s="15">
        <v>1360</v>
      </c>
      <c r="P252" s="16">
        <v>524008</v>
      </c>
      <c r="Q252" s="14">
        <v>258549.6</v>
      </c>
      <c r="R252" s="13">
        <v>2.0299999999999998</v>
      </c>
      <c r="S252" s="15">
        <v>1440</v>
      </c>
      <c r="T252" s="16">
        <v>554832</v>
      </c>
      <c r="U252" s="14">
        <v>273758.40000000002</v>
      </c>
      <c r="V252" s="13">
        <v>2.0299999999999998</v>
      </c>
      <c r="W252" s="15">
        <v>1600</v>
      </c>
      <c r="X252" s="16">
        <v>616480</v>
      </c>
      <c r="Y252" s="16">
        <v>304176</v>
      </c>
      <c r="Z252" s="13">
        <v>2.0299999999999998</v>
      </c>
      <c r="AA252" s="15">
        <v>1920</v>
      </c>
      <c r="AB252" s="16">
        <v>739776</v>
      </c>
      <c r="AC252" s="14">
        <v>365011.20000000001</v>
      </c>
      <c r="AD252" s="13">
        <v>2.0299999999999998</v>
      </c>
      <c r="AE252" s="11">
        <v>560</v>
      </c>
      <c r="AF252" s="16">
        <v>215768</v>
      </c>
      <c r="AG252" s="14">
        <v>106461.6</v>
      </c>
      <c r="AH252" s="13">
        <v>2.0299999999999998</v>
      </c>
      <c r="AI252" s="11">
        <v>160</v>
      </c>
      <c r="AJ252" s="16">
        <v>61648</v>
      </c>
      <c r="AK252" s="14">
        <v>30417.599999999999</v>
      </c>
      <c r="AL252" s="13">
        <v>2.0299999999999998</v>
      </c>
      <c r="AM252" s="11">
        <v>160</v>
      </c>
      <c r="AN252" s="16">
        <v>61648</v>
      </c>
      <c r="AO252" s="14">
        <v>30417.599999999999</v>
      </c>
      <c r="AP252" s="13">
        <v>2.0299999999999998</v>
      </c>
      <c r="AQ252" s="17"/>
      <c r="AR252" s="17"/>
      <c r="AS252" s="17"/>
      <c r="AT252" s="17"/>
      <c r="AU252" s="17"/>
      <c r="AV252" s="17"/>
      <c r="AW252" s="17"/>
      <c r="AX252" s="17"/>
      <c r="AY252" s="15">
        <v>8000</v>
      </c>
      <c r="AZ252" s="16">
        <v>3082400</v>
      </c>
      <c r="BA252" s="16">
        <v>1520880</v>
      </c>
      <c r="BB252" s="13">
        <v>2.0299999999999998</v>
      </c>
    </row>
    <row r="253" spans="1:54" x14ac:dyDescent="0.25">
      <c r="A253" s="10" t="s">
        <v>145</v>
      </c>
      <c r="B253" s="10" t="s">
        <v>187</v>
      </c>
      <c r="C253" s="17"/>
      <c r="D253" s="17"/>
      <c r="E253" s="17"/>
      <c r="F253" s="17"/>
      <c r="G253" s="17"/>
      <c r="H253" s="17"/>
      <c r="I253" s="17"/>
      <c r="J253" s="17"/>
      <c r="K253" s="11">
        <v>158</v>
      </c>
      <c r="L253" s="12">
        <v>26679.88</v>
      </c>
      <c r="M253" s="12">
        <v>27983.38</v>
      </c>
      <c r="N253" s="13">
        <v>0.95</v>
      </c>
      <c r="O253" s="11">
        <v>268.60000000000002</v>
      </c>
      <c r="P253" s="14">
        <v>45355.8</v>
      </c>
      <c r="Q253" s="12">
        <v>47571.75</v>
      </c>
      <c r="R253" s="13">
        <v>0.95</v>
      </c>
      <c r="S253" s="11">
        <v>284.39999999999998</v>
      </c>
      <c r="T253" s="12">
        <v>48023.78</v>
      </c>
      <c r="U253" s="12">
        <v>50370.080000000002</v>
      </c>
      <c r="V253" s="13">
        <v>0.95</v>
      </c>
      <c r="W253" s="11">
        <v>316</v>
      </c>
      <c r="X253" s="12">
        <v>53359.76</v>
      </c>
      <c r="Y253" s="12">
        <v>55966.76</v>
      </c>
      <c r="Z253" s="13">
        <v>0.95</v>
      </c>
      <c r="AA253" s="11">
        <v>379.2</v>
      </c>
      <c r="AB253" s="12">
        <v>64031.71</v>
      </c>
      <c r="AC253" s="12">
        <v>67160.11</v>
      </c>
      <c r="AD253" s="13">
        <v>0.95</v>
      </c>
      <c r="AE253" s="11">
        <v>110.6</v>
      </c>
      <c r="AF253" s="12">
        <v>18675.919999999998</v>
      </c>
      <c r="AG253" s="12">
        <v>19588.37</v>
      </c>
      <c r="AH253" s="13">
        <v>0.95</v>
      </c>
      <c r="AI253" s="11">
        <v>31.6</v>
      </c>
      <c r="AJ253" s="12">
        <v>5335.98</v>
      </c>
      <c r="AK253" s="12">
        <v>5596.68</v>
      </c>
      <c r="AL253" s="13">
        <v>0.95</v>
      </c>
      <c r="AM253" s="11">
        <v>31.6</v>
      </c>
      <c r="AN253" s="12">
        <v>5335.98</v>
      </c>
      <c r="AO253" s="12">
        <v>5596.68</v>
      </c>
      <c r="AP253" s="13">
        <v>0.95</v>
      </c>
      <c r="AQ253" s="17"/>
      <c r="AR253" s="17"/>
      <c r="AS253" s="17"/>
      <c r="AT253" s="17"/>
      <c r="AU253" s="17"/>
      <c r="AV253" s="17"/>
      <c r="AW253" s="17"/>
      <c r="AX253" s="17"/>
      <c r="AY253" s="15">
        <v>1580</v>
      </c>
      <c r="AZ253" s="12">
        <v>266798.81</v>
      </c>
      <c r="BA253" s="12">
        <v>279833.81</v>
      </c>
      <c r="BB253" s="13">
        <v>0.95</v>
      </c>
    </row>
    <row r="254" spans="1:54" x14ac:dyDescent="0.25">
      <c r="A254" s="10" t="s">
        <v>145</v>
      </c>
      <c r="B254" s="10" t="s">
        <v>137</v>
      </c>
      <c r="C254" s="17"/>
      <c r="D254" s="17"/>
      <c r="E254" s="17"/>
      <c r="F254" s="17"/>
      <c r="G254" s="17"/>
      <c r="H254" s="17"/>
      <c r="I254" s="17"/>
      <c r="J254" s="17"/>
      <c r="K254" s="11">
        <v>180</v>
      </c>
      <c r="L254" s="16">
        <v>35415</v>
      </c>
      <c r="M254" s="14">
        <v>24076.799999999999</v>
      </c>
      <c r="N254" s="13">
        <v>1.47</v>
      </c>
      <c r="O254" s="11">
        <v>196</v>
      </c>
      <c r="P254" s="16">
        <v>38563</v>
      </c>
      <c r="Q254" s="12">
        <v>26216.959999999999</v>
      </c>
      <c r="R254" s="13">
        <v>1.47</v>
      </c>
      <c r="S254" s="11">
        <v>210</v>
      </c>
      <c r="T254" s="14">
        <v>41317.5</v>
      </c>
      <c r="U254" s="14">
        <v>28089.599999999999</v>
      </c>
      <c r="V254" s="13">
        <v>1.47</v>
      </c>
      <c r="W254" s="11">
        <v>200</v>
      </c>
      <c r="X254" s="16">
        <v>39350</v>
      </c>
      <c r="Y254" s="16">
        <v>26752</v>
      </c>
      <c r="Z254" s="13">
        <v>1.47</v>
      </c>
      <c r="AA254" s="11">
        <v>200</v>
      </c>
      <c r="AB254" s="16">
        <v>39350</v>
      </c>
      <c r="AC254" s="16">
        <v>26752</v>
      </c>
      <c r="AD254" s="13">
        <v>1.47</v>
      </c>
      <c r="AE254" s="11">
        <v>200</v>
      </c>
      <c r="AF254" s="16">
        <v>39350</v>
      </c>
      <c r="AG254" s="16">
        <v>26752</v>
      </c>
      <c r="AH254" s="13">
        <v>1.47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5">
        <v>1186</v>
      </c>
      <c r="AZ254" s="14">
        <v>233345.5</v>
      </c>
      <c r="BA254" s="12">
        <v>158639.35999999999</v>
      </c>
      <c r="BB254" s="13">
        <v>1.47</v>
      </c>
    </row>
    <row r="255" spans="1:54" x14ac:dyDescent="0.25">
      <c r="A255" s="10" t="s">
        <v>166</v>
      </c>
      <c r="B255" s="10" t="s">
        <v>148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5">
        <v>1281.365</v>
      </c>
      <c r="AB255" s="12">
        <v>101586.62</v>
      </c>
      <c r="AC255" s="12">
        <v>65541.820000000007</v>
      </c>
      <c r="AD255" s="13">
        <v>1.55</v>
      </c>
      <c r="AE255" s="11">
        <v>345.10899999999998</v>
      </c>
      <c r="AF255" s="12">
        <v>27360.240000000002</v>
      </c>
      <c r="AG255" s="12">
        <v>17652.330000000002</v>
      </c>
      <c r="AH255" s="13">
        <v>1.55</v>
      </c>
      <c r="AI255" s="11">
        <v>200.48</v>
      </c>
      <c r="AJ255" s="12">
        <v>15894.05</v>
      </c>
      <c r="AK255" s="12">
        <v>10254.549999999999</v>
      </c>
      <c r="AL255" s="13">
        <v>1.55</v>
      </c>
      <c r="AM255" s="11">
        <v>113.621</v>
      </c>
      <c r="AN255" s="12">
        <v>9007.8700000000008</v>
      </c>
      <c r="AO255" s="12">
        <v>5811.71</v>
      </c>
      <c r="AP255" s="13">
        <v>1.55</v>
      </c>
      <c r="AQ255" s="11">
        <v>111.19</v>
      </c>
      <c r="AR255" s="12">
        <v>8815.14</v>
      </c>
      <c r="AS255" s="12">
        <v>5687.37</v>
      </c>
      <c r="AT255" s="13">
        <v>1.55</v>
      </c>
      <c r="AU255" s="11">
        <v>102.236</v>
      </c>
      <c r="AV255" s="12">
        <v>8105.27</v>
      </c>
      <c r="AW255" s="12">
        <v>5229.37</v>
      </c>
      <c r="AX255" s="13">
        <v>1.55</v>
      </c>
      <c r="AY255" s="15">
        <v>2154.0010000000002</v>
      </c>
      <c r="AZ255" s="12">
        <v>170769.19</v>
      </c>
      <c r="BA255" s="12">
        <v>110177.15</v>
      </c>
      <c r="BB255" s="13">
        <v>1.55</v>
      </c>
    </row>
    <row r="256" spans="1:54" x14ac:dyDescent="0.25">
      <c r="A256" s="10" t="s">
        <v>166</v>
      </c>
      <c r="B256" s="10" t="s">
        <v>149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5">
        <v>1336.1120000000001</v>
      </c>
      <c r="AB256" s="14">
        <v>53404.4</v>
      </c>
      <c r="AC256" s="12">
        <v>34458.33</v>
      </c>
      <c r="AD256" s="13">
        <v>1.55</v>
      </c>
      <c r="AE256" s="11">
        <v>365.31799999999998</v>
      </c>
      <c r="AF256" s="12">
        <v>14601.76</v>
      </c>
      <c r="AG256" s="12">
        <v>9421.5499999999993</v>
      </c>
      <c r="AH256" s="13">
        <v>1.55</v>
      </c>
      <c r="AI256" s="11">
        <v>213.501</v>
      </c>
      <c r="AJ256" s="12">
        <v>8533.6299999999992</v>
      </c>
      <c r="AK256" s="12">
        <v>5506.19</v>
      </c>
      <c r="AL256" s="13">
        <v>1.55</v>
      </c>
      <c r="AM256" s="11">
        <v>119.75700000000001</v>
      </c>
      <c r="AN256" s="12">
        <v>4786.6899999999996</v>
      </c>
      <c r="AO256" s="12">
        <v>3088.53</v>
      </c>
      <c r="AP256" s="13">
        <v>1.55</v>
      </c>
      <c r="AQ256" s="11">
        <v>119.078</v>
      </c>
      <c r="AR256" s="12">
        <v>4759.55</v>
      </c>
      <c r="AS256" s="12">
        <v>3071.02</v>
      </c>
      <c r="AT256" s="13">
        <v>1.55</v>
      </c>
      <c r="AU256" s="11">
        <v>109.23399999999999</v>
      </c>
      <c r="AV256" s="12">
        <v>4366.08</v>
      </c>
      <c r="AW256" s="12">
        <v>2817.14</v>
      </c>
      <c r="AX256" s="13">
        <v>1.55</v>
      </c>
      <c r="AY256" s="15">
        <v>2263</v>
      </c>
      <c r="AZ256" s="12">
        <v>90452.11</v>
      </c>
      <c r="BA256" s="12">
        <v>58362.76</v>
      </c>
      <c r="BB256" s="13">
        <v>1.55</v>
      </c>
    </row>
    <row r="257" spans="1:54" x14ac:dyDescent="0.25">
      <c r="A257" s="10" t="s">
        <v>166</v>
      </c>
      <c r="B257" s="10" t="s">
        <v>167</v>
      </c>
      <c r="C257" s="11">
        <v>76.635999999999996</v>
      </c>
      <c r="D257" s="12">
        <v>22224.44</v>
      </c>
      <c r="E257" s="14">
        <v>15327.2</v>
      </c>
      <c r="F257" s="13">
        <v>1.45</v>
      </c>
      <c r="G257" s="11">
        <v>125.172</v>
      </c>
      <c r="H257" s="12">
        <v>36299.879999999997</v>
      </c>
      <c r="I257" s="14">
        <v>25034.400000000001</v>
      </c>
      <c r="J257" s="13">
        <v>1.45</v>
      </c>
      <c r="K257" s="11">
        <v>250.345</v>
      </c>
      <c r="L257" s="12">
        <v>72600.05</v>
      </c>
      <c r="M257" s="16">
        <v>50069</v>
      </c>
      <c r="N257" s="13">
        <v>1.45</v>
      </c>
      <c r="O257" s="11">
        <v>339.75299999999999</v>
      </c>
      <c r="P257" s="12">
        <v>98528.37</v>
      </c>
      <c r="Q257" s="14">
        <v>67950.600000000006</v>
      </c>
      <c r="R257" s="13">
        <v>1.45</v>
      </c>
      <c r="S257" s="11">
        <v>454.45100000000002</v>
      </c>
      <c r="T257" s="12">
        <v>131790.79</v>
      </c>
      <c r="U257" s="14">
        <v>90890.2</v>
      </c>
      <c r="V257" s="13">
        <v>1.45</v>
      </c>
      <c r="W257" s="11">
        <v>556.77700000000004</v>
      </c>
      <c r="X257" s="12">
        <v>161465.32999999999</v>
      </c>
      <c r="Y257" s="14">
        <v>111355.4</v>
      </c>
      <c r="Z257" s="13">
        <v>1.45</v>
      </c>
      <c r="AA257" s="11">
        <v>453.10700000000003</v>
      </c>
      <c r="AB257" s="12">
        <v>131401.03</v>
      </c>
      <c r="AC257" s="14">
        <v>90621.4</v>
      </c>
      <c r="AD257" s="13">
        <v>1.45</v>
      </c>
      <c r="AE257" s="11">
        <v>203.99299999999999</v>
      </c>
      <c r="AF257" s="12">
        <v>59157.97</v>
      </c>
      <c r="AG257" s="14">
        <v>40798.6</v>
      </c>
      <c r="AH257" s="13">
        <v>1.45</v>
      </c>
      <c r="AI257" s="11">
        <v>120.06399999999999</v>
      </c>
      <c r="AJ257" s="12">
        <v>34818.559999999998</v>
      </c>
      <c r="AK257" s="14">
        <v>24012.799999999999</v>
      </c>
      <c r="AL257" s="13">
        <v>1.45</v>
      </c>
      <c r="AM257" s="11">
        <v>119.855</v>
      </c>
      <c r="AN257" s="12">
        <v>34757.949999999997</v>
      </c>
      <c r="AO257" s="16">
        <v>23971</v>
      </c>
      <c r="AP257" s="13">
        <v>1.45</v>
      </c>
      <c r="AQ257" s="11">
        <v>120.333</v>
      </c>
      <c r="AR257" s="12">
        <v>34896.57</v>
      </c>
      <c r="AS257" s="14">
        <v>24066.6</v>
      </c>
      <c r="AT257" s="13">
        <v>1.45</v>
      </c>
      <c r="AU257" s="11">
        <v>129.51300000000001</v>
      </c>
      <c r="AV257" s="12">
        <v>37558.769999999997</v>
      </c>
      <c r="AW257" s="14">
        <v>25902.6</v>
      </c>
      <c r="AX257" s="13">
        <v>1.45</v>
      </c>
      <c r="AY257" s="15">
        <v>2949.9989999999998</v>
      </c>
      <c r="AZ257" s="12">
        <v>855499.71</v>
      </c>
      <c r="BA257" s="14">
        <v>589999.80000000005</v>
      </c>
      <c r="BB257" s="13">
        <v>1.45</v>
      </c>
    </row>
    <row r="258" spans="1:54" x14ac:dyDescent="0.25">
      <c r="A258" s="10" t="s">
        <v>166</v>
      </c>
      <c r="B258" s="10" t="s">
        <v>168</v>
      </c>
      <c r="C258" s="11">
        <v>84.43</v>
      </c>
      <c r="D258" s="12">
        <v>24607.119999999999</v>
      </c>
      <c r="E258" s="12">
        <v>16970.43</v>
      </c>
      <c r="F258" s="13">
        <v>1.45</v>
      </c>
      <c r="G258" s="11">
        <v>137.90199999999999</v>
      </c>
      <c r="H258" s="12">
        <v>40191.54</v>
      </c>
      <c r="I258" s="14">
        <v>27718.3</v>
      </c>
      <c r="J258" s="13">
        <v>1.45</v>
      </c>
      <c r="K258" s="11">
        <v>275.803</v>
      </c>
      <c r="L258" s="12">
        <v>80382.78</v>
      </c>
      <c r="M258" s="14">
        <v>55436.4</v>
      </c>
      <c r="N258" s="13">
        <v>1.45</v>
      </c>
      <c r="O258" s="11">
        <v>374.30500000000001</v>
      </c>
      <c r="P258" s="12">
        <v>109091.19</v>
      </c>
      <c r="Q258" s="12">
        <v>75235.31</v>
      </c>
      <c r="R258" s="13">
        <v>1.45</v>
      </c>
      <c r="S258" s="11">
        <v>500.66699999999997</v>
      </c>
      <c r="T258" s="14">
        <v>145919.4</v>
      </c>
      <c r="U258" s="12">
        <v>100634.07</v>
      </c>
      <c r="V258" s="13">
        <v>1.45</v>
      </c>
      <c r="W258" s="11">
        <v>613.399</v>
      </c>
      <c r="X258" s="12">
        <v>178775.14</v>
      </c>
      <c r="Y258" s="14">
        <v>123293.2</v>
      </c>
      <c r="Z258" s="13">
        <v>1.45</v>
      </c>
      <c r="AA258" s="11">
        <v>499.18599999999998</v>
      </c>
      <c r="AB258" s="12">
        <v>145487.76</v>
      </c>
      <c r="AC258" s="12">
        <v>100336.39</v>
      </c>
      <c r="AD258" s="13">
        <v>1.45</v>
      </c>
      <c r="AE258" s="11">
        <v>224.738</v>
      </c>
      <c r="AF258" s="12">
        <v>65499.89</v>
      </c>
      <c r="AG258" s="12">
        <v>45172.34</v>
      </c>
      <c r="AH258" s="13">
        <v>1.45</v>
      </c>
      <c r="AI258" s="11">
        <v>132.274</v>
      </c>
      <c r="AJ258" s="12">
        <v>38551.26</v>
      </c>
      <c r="AK258" s="12">
        <v>26587.07</v>
      </c>
      <c r="AL258" s="13">
        <v>1.45</v>
      </c>
      <c r="AM258" s="11">
        <v>132.04300000000001</v>
      </c>
      <c r="AN258" s="12">
        <v>38483.93</v>
      </c>
      <c r="AO258" s="12">
        <v>26540.639999999999</v>
      </c>
      <c r="AP258" s="13">
        <v>1.45</v>
      </c>
      <c r="AQ258" s="11">
        <v>132.57</v>
      </c>
      <c r="AR258" s="12">
        <v>38637.53</v>
      </c>
      <c r="AS258" s="12">
        <v>26646.57</v>
      </c>
      <c r="AT258" s="13">
        <v>1.45</v>
      </c>
      <c r="AU258" s="11">
        <v>142.684</v>
      </c>
      <c r="AV258" s="12">
        <v>41585.25</v>
      </c>
      <c r="AW258" s="12">
        <v>28679.48</v>
      </c>
      <c r="AX258" s="13">
        <v>1.45</v>
      </c>
      <c r="AY258" s="15">
        <v>3250.0010000000002</v>
      </c>
      <c r="AZ258" s="12">
        <v>947212.79</v>
      </c>
      <c r="BA258" s="14">
        <v>653250.19999999995</v>
      </c>
      <c r="BB258" s="13">
        <v>1.45</v>
      </c>
    </row>
    <row r="259" spans="1:54" x14ac:dyDescent="0.25">
      <c r="A259" s="10" t="s">
        <v>166</v>
      </c>
      <c r="B259" s="10" t="s">
        <v>169</v>
      </c>
      <c r="C259" s="11">
        <v>128.489</v>
      </c>
      <c r="D259" s="12">
        <v>22989.25</v>
      </c>
      <c r="E259" s="12">
        <v>16189.61</v>
      </c>
      <c r="F259" s="13">
        <v>1.42</v>
      </c>
      <c r="G259" s="11">
        <v>209.86500000000001</v>
      </c>
      <c r="H259" s="12">
        <v>37549.050000000003</v>
      </c>
      <c r="I259" s="12">
        <v>26442.99</v>
      </c>
      <c r="J259" s="13">
        <v>1.42</v>
      </c>
      <c r="K259" s="11">
        <v>419.73</v>
      </c>
      <c r="L259" s="12">
        <v>75098.09</v>
      </c>
      <c r="M259" s="12">
        <v>52885.98</v>
      </c>
      <c r="N259" s="13">
        <v>1.42</v>
      </c>
      <c r="O259" s="11">
        <v>569.63400000000001</v>
      </c>
      <c r="P259" s="12">
        <v>101918.92</v>
      </c>
      <c r="Q259" s="12">
        <v>71773.88</v>
      </c>
      <c r="R259" s="13">
        <v>1.42</v>
      </c>
      <c r="S259" s="11">
        <v>761.93799999999999</v>
      </c>
      <c r="T259" s="12">
        <v>136325.95000000001</v>
      </c>
      <c r="U259" s="12">
        <v>96004.19</v>
      </c>
      <c r="V259" s="13">
        <v>1.42</v>
      </c>
      <c r="W259" s="11">
        <v>933.49900000000002</v>
      </c>
      <c r="X259" s="12">
        <v>167021.64000000001</v>
      </c>
      <c r="Y259" s="12">
        <v>117620.87</v>
      </c>
      <c r="Z259" s="13">
        <v>1.42</v>
      </c>
      <c r="AA259" s="11">
        <v>759.68399999999997</v>
      </c>
      <c r="AB259" s="12">
        <v>135922.66</v>
      </c>
      <c r="AC259" s="12">
        <v>95720.18</v>
      </c>
      <c r="AD259" s="13">
        <v>1.42</v>
      </c>
      <c r="AE259" s="11">
        <v>342.017</v>
      </c>
      <c r="AF259" s="12">
        <v>61193.68</v>
      </c>
      <c r="AG259" s="12">
        <v>43094.14</v>
      </c>
      <c r="AH259" s="13">
        <v>1.42</v>
      </c>
      <c r="AI259" s="11">
        <v>201.30099999999999</v>
      </c>
      <c r="AJ259" s="12">
        <v>36016.769999999997</v>
      </c>
      <c r="AK259" s="12">
        <v>25363.93</v>
      </c>
      <c r="AL259" s="13">
        <v>1.42</v>
      </c>
      <c r="AM259" s="11">
        <v>200.94900000000001</v>
      </c>
      <c r="AN259" s="14">
        <v>35953.800000000003</v>
      </c>
      <c r="AO259" s="12">
        <v>25319.57</v>
      </c>
      <c r="AP259" s="13">
        <v>1.42</v>
      </c>
      <c r="AQ259" s="11">
        <v>201.751</v>
      </c>
      <c r="AR259" s="12">
        <v>36097.29</v>
      </c>
      <c r="AS259" s="12">
        <v>25420.63</v>
      </c>
      <c r="AT259" s="13">
        <v>1.42</v>
      </c>
      <c r="AU259" s="11">
        <v>217.14400000000001</v>
      </c>
      <c r="AV259" s="14">
        <v>38851.4</v>
      </c>
      <c r="AW259" s="12">
        <v>27360.14</v>
      </c>
      <c r="AX259" s="13">
        <v>1.42</v>
      </c>
      <c r="AY259" s="15">
        <v>4946.0010000000002</v>
      </c>
      <c r="AZ259" s="14">
        <v>884938.5</v>
      </c>
      <c r="BA259" s="12">
        <v>623196.11</v>
      </c>
      <c r="BB259" s="13">
        <v>1.42</v>
      </c>
    </row>
    <row r="260" spans="1:54" x14ac:dyDescent="0.25">
      <c r="A260" s="10" t="s">
        <v>166</v>
      </c>
      <c r="B260" s="10" t="s">
        <v>170</v>
      </c>
      <c r="C260" s="11">
        <v>230.012</v>
      </c>
      <c r="D260" s="12">
        <v>50080.51</v>
      </c>
      <c r="E260" s="12">
        <v>35194.14</v>
      </c>
      <c r="F260" s="13">
        <v>1.42</v>
      </c>
      <c r="G260" s="11">
        <v>375.68700000000001</v>
      </c>
      <c r="H260" s="12">
        <v>81798.33</v>
      </c>
      <c r="I260" s="12">
        <v>57483.87</v>
      </c>
      <c r="J260" s="13">
        <v>1.42</v>
      </c>
      <c r="K260" s="11">
        <v>751.37300000000005</v>
      </c>
      <c r="L260" s="12">
        <v>163596.44</v>
      </c>
      <c r="M260" s="12">
        <v>114967.58</v>
      </c>
      <c r="N260" s="13">
        <v>1.42</v>
      </c>
      <c r="O260" s="15">
        <v>1019.721</v>
      </c>
      <c r="P260" s="12">
        <v>222023.85</v>
      </c>
      <c r="Q260" s="12">
        <v>156027.51</v>
      </c>
      <c r="R260" s="13">
        <v>1.42</v>
      </c>
      <c r="S260" s="15">
        <v>1363.97</v>
      </c>
      <c r="T260" s="12">
        <v>296977.19</v>
      </c>
      <c r="U260" s="12">
        <v>208701.05</v>
      </c>
      <c r="V260" s="13">
        <v>1.42</v>
      </c>
      <c r="W260" s="15">
        <v>1671.087</v>
      </c>
      <c r="X260" s="12">
        <v>363845.77</v>
      </c>
      <c r="Y260" s="12">
        <v>255693.02</v>
      </c>
      <c r="Z260" s="13">
        <v>1.42</v>
      </c>
      <c r="AA260" s="15">
        <v>1359.9349999999999</v>
      </c>
      <c r="AB260" s="12">
        <v>296098.65000000002</v>
      </c>
      <c r="AC260" s="12">
        <v>208083.65</v>
      </c>
      <c r="AD260" s="13">
        <v>1.42</v>
      </c>
      <c r="AE260" s="11">
        <v>612.25699999999995</v>
      </c>
      <c r="AF260" s="12">
        <v>133306.72</v>
      </c>
      <c r="AG260" s="12">
        <v>93681.44</v>
      </c>
      <c r="AH260" s="13">
        <v>1.42</v>
      </c>
      <c r="AI260" s="11">
        <v>360.35500000000002</v>
      </c>
      <c r="AJ260" s="12">
        <v>78460.09</v>
      </c>
      <c r="AK260" s="12">
        <v>55137.919999999998</v>
      </c>
      <c r="AL260" s="13">
        <v>1.42</v>
      </c>
      <c r="AM260" s="11">
        <v>359.726</v>
      </c>
      <c r="AN260" s="12">
        <v>78323.14</v>
      </c>
      <c r="AO260" s="12">
        <v>55041.68</v>
      </c>
      <c r="AP260" s="13">
        <v>1.42</v>
      </c>
      <c r="AQ260" s="11">
        <v>361.161</v>
      </c>
      <c r="AR260" s="12">
        <v>78635.58</v>
      </c>
      <c r="AS260" s="12">
        <v>55261.24</v>
      </c>
      <c r="AT260" s="13">
        <v>1.42</v>
      </c>
      <c r="AU260" s="11">
        <v>388.71600000000001</v>
      </c>
      <c r="AV260" s="12">
        <v>84635.13</v>
      </c>
      <c r="AW260" s="12">
        <v>59477.440000000002</v>
      </c>
      <c r="AX260" s="13">
        <v>1.42</v>
      </c>
      <c r="AY260" s="15">
        <v>8854</v>
      </c>
      <c r="AZ260" s="14">
        <v>1927781.4</v>
      </c>
      <c r="BA260" s="12">
        <v>1354750.54</v>
      </c>
      <c r="BB260" s="13">
        <v>1.42</v>
      </c>
    </row>
    <row r="261" spans="1:54" x14ac:dyDescent="0.25">
      <c r="A261" s="10" t="s">
        <v>166</v>
      </c>
      <c r="B261" s="10" t="s">
        <v>171</v>
      </c>
      <c r="C261" s="11">
        <v>51.957000000000001</v>
      </c>
      <c r="D261" s="14">
        <v>15202.1</v>
      </c>
      <c r="E261" s="12">
        <v>11260.64</v>
      </c>
      <c r="F261" s="13">
        <v>1.35</v>
      </c>
      <c r="G261" s="11">
        <v>84.863</v>
      </c>
      <c r="H261" s="12">
        <v>24830.07</v>
      </c>
      <c r="I261" s="12">
        <v>18392.36</v>
      </c>
      <c r="J261" s="13">
        <v>1.35</v>
      </c>
      <c r="K261" s="11">
        <v>169.72499999999999</v>
      </c>
      <c r="L261" s="12">
        <v>49659.839999999997</v>
      </c>
      <c r="M261" s="14">
        <v>36784.5</v>
      </c>
      <c r="N261" s="13">
        <v>1.35</v>
      </c>
      <c r="O261" s="11">
        <v>230.34100000000001</v>
      </c>
      <c r="P261" s="12">
        <v>67395.47</v>
      </c>
      <c r="Q261" s="14">
        <v>49921.8</v>
      </c>
      <c r="R261" s="13">
        <v>1.35</v>
      </c>
      <c r="S261" s="11">
        <v>308.10300000000001</v>
      </c>
      <c r="T261" s="12">
        <v>90147.86</v>
      </c>
      <c r="U261" s="12">
        <v>66775.16</v>
      </c>
      <c r="V261" s="13">
        <v>1.35</v>
      </c>
      <c r="W261" s="11">
        <v>377.476</v>
      </c>
      <c r="X261" s="14">
        <v>110445.7</v>
      </c>
      <c r="Y261" s="12">
        <v>81810.37</v>
      </c>
      <c r="Z261" s="13">
        <v>1.35</v>
      </c>
      <c r="AA261" s="11">
        <v>307.19099999999997</v>
      </c>
      <c r="AB261" s="12">
        <v>89881.01</v>
      </c>
      <c r="AC261" s="12">
        <v>66577.509999999995</v>
      </c>
      <c r="AD261" s="13">
        <v>1.35</v>
      </c>
      <c r="AE261" s="11">
        <v>138.30099999999999</v>
      </c>
      <c r="AF261" s="12">
        <v>40465.49</v>
      </c>
      <c r="AG261" s="12">
        <v>29973.98</v>
      </c>
      <c r="AH261" s="13">
        <v>1.35</v>
      </c>
      <c r="AI261" s="11">
        <v>81.399000000000001</v>
      </c>
      <c r="AJ261" s="12">
        <v>23816.53</v>
      </c>
      <c r="AK261" s="12">
        <v>17641.61</v>
      </c>
      <c r="AL261" s="13">
        <v>1.35</v>
      </c>
      <c r="AM261" s="11">
        <v>81.257000000000005</v>
      </c>
      <c r="AN261" s="12">
        <v>23774.99</v>
      </c>
      <c r="AO261" s="12">
        <v>17610.830000000002</v>
      </c>
      <c r="AP261" s="13">
        <v>1.35</v>
      </c>
      <c r="AQ261" s="11">
        <v>81.581000000000003</v>
      </c>
      <c r="AR261" s="12">
        <v>23869.78</v>
      </c>
      <c r="AS261" s="12">
        <v>17681.05</v>
      </c>
      <c r="AT261" s="13">
        <v>1.35</v>
      </c>
      <c r="AU261" s="11">
        <v>87.805999999999997</v>
      </c>
      <c r="AV261" s="12">
        <v>25691.16</v>
      </c>
      <c r="AW261" s="12">
        <v>19030.189999999999</v>
      </c>
      <c r="AX261" s="13">
        <v>1.35</v>
      </c>
      <c r="AY261" s="15">
        <v>2000</v>
      </c>
      <c r="AZ261" s="16">
        <v>585180</v>
      </c>
      <c r="BA261" s="16">
        <v>433460</v>
      </c>
      <c r="BB261" s="13">
        <v>1.35</v>
      </c>
    </row>
    <row r="262" spans="1:54" x14ac:dyDescent="0.25">
      <c r="A262" s="10" t="s">
        <v>166</v>
      </c>
      <c r="B262" s="10" t="s">
        <v>172</v>
      </c>
      <c r="C262" s="11">
        <v>77.935000000000002</v>
      </c>
      <c r="D262" s="12">
        <v>20475.86</v>
      </c>
      <c r="E262" s="12">
        <v>14121.04</v>
      </c>
      <c r="F262" s="13">
        <v>1.45</v>
      </c>
      <c r="G262" s="11">
        <v>127.294</v>
      </c>
      <c r="H262" s="12">
        <v>33443.949999999997</v>
      </c>
      <c r="I262" s="14">
        <v>23064.400000000001</v>
      </c>
      <c r="J262" s="13">
        <v>1.45</v>
      </c>
      <c r="K262" s="11">
        <v>254.58799999999999</v>
      </c>
      <c r="L262" s="12">
        <v>66887.91</v>
      </c>
      <c r="M262" s="14">
        <v>46128.800000000003</v>
      </c>
      <c r="N262" s="13">
        <v>1.45</v>
      </c>
      <c r="O262" s="11">
        <v>345.512</v>
      </c>
      <c r="P262" s="12">
        <v>90776.37</v>
      </c>
      <c r="Q262" s="12">
        <v>62603.32</v>
      </c>
      <c r="R262" s="13">
        <v>1.45</v>
      </c>
      <c r="S262" s="11">
        <v>462.154</v>
      </c>
      <c r="T262" s="12">
        <v>121421.72</v>
      </c>
      <c r="U262" s="12">
        <v>83737.679999999993</v>
      </c>
      <c r="V262" s="13">
        <v>1.45</v>
      </c>
      <c r="W262" s="11">
        <v>566.21400000000006</v>
      </c>
      <c r="X262" s="14">
        <v>148761.4</v>
      </c>
      <c r="Y262" s="12">
        <v>102592.31</v>
      </c>
      <c r="Z262" s="13">
        <v>1.45</v>
      </c>
      <c r="AA262" s="11">
        <v>460.78699999999998</v>
      </c>
      <c r="AB262" s="12">
        <v>121062.57</v>
      </c>
      <c r="AC262" s="16">
        <v>83490</v>
      </c>
      <c r="AD262" s="13">
        <v>1.45</v>
      </c>
      <c r="AE262" s="11">
        <v>207.45099999999999</v>
      </c>
      <c r="AF262" s="14">
        <v>54503.6</v>
      </c>
      <c r="AG262" s="12">
        <v>37588.050000000003</v>
      </c>
      <c r="AH262" s="13">
        <v>1.45</v>
      </c>
      <c r="AI262" s="11">
        <v>122.099</v>
      </c>
      <c r="AJ262" s="12">
        <v>32079.07</v>
      </c>
      <c r="AK262" s="12">
        <v>22123.119999999999</v>
      </c>
      <c r="AL262" s="13">
        <v>1.45</v>
      </c>
      <c r="AM262" s="11">
        <v>121.886</v>
      </c>
      <c r="AN262" s="12">
        <v>32023.11</v>
      </c>
      <c r="AO262" s="12">
        <v>22084.52</v>
      </c>
      <c r="AP262" s="13">
        <v>1.45</v>
      </c>
      <c r="AQ262" s="11">
        <v>122.372</v>
      </c>
      <c r="AR262" s="14">
        <v>32150.799999999999</v>
      </c>
      <c r="AS262" s="12">
        <v>22172.58</v>
      </c>
      <c r="AT262" s="13">
        <v>1.45</v>
      </c>
      <c r="AU262" s="11">
        <v>131.709</v>
      </c>
      <c r="AV262" s="12">
        <v>34603.910000000003</v>
      </c>
      <c r="AW262" s="12">
        <v>23864.35</v>
      </c>
      <c r="AX262" s="13">
        <v>1.45</v>
      </c>
      <c r="AY262" s="15">
        <v>3000.0010000000002</v>
      </c>
      <c r="AZ262" s="12">
        <v>788190.27</v>
      </c>
      <c r="BA262" s="12">
        <v>543570.17000000004</v>
      </c>
      <c r="BB262" s="13">
        <v>1.45</v>
      </c>
    </row>
    <row r="263" spans="1:54" x14ac:dyDescent="0.25">
      <c r="A263" s="10" t="s">
        <v>166</v>
      </c>
      <c r="B263" s="10" t="s">
        <v>37</v>
      </c>
      <c r="C263" s="11">
        <v>6.4950000000000001</v>
      </c>
      <c r="D263" s="12">
        <v>2104.06</v>
      </c>
      <c r="E263" s="12">
        <v>1357.46</v>
      </c>
      <c r="F263" s="13">
        <v>1.55</v>
      </c>
      <c r="G263" s="11">
        <v>10.608000000000001</v>
      </c>
      <c r="H263" s="12">
        <v>3436.46</v>
      </c>
      <c r="I263" s="12">
        <v>2217.0700000000002</v>
      </c>
      <c r="J263" s="13">
        <v>1.55</v>
      </c>
      <c r="K263" s="11">
        <v>21.216000000000001</v>
      </c>
      <c r="L263" s="12">
        <v>6872.92</v>
      </c>
      <c r="M263" s="12">
        <v>4434.1400000000003</v>
      </c>
      <c r="N263" s="13">
        <v>1.55</v>
      </c>
      <c r="O263" s="11">
        <v>28.792999999999999</v>
      </c>
      <c r="P263" s="12">
        <v>9327.49</v>
      </c>
      <c r="Q263" s="12">
        <v>6017.74</v>
      </c>
      <c r="R263" s="13">
        <v>1.55</v>
      </c>
      <c r="S263" s="11">
        <v>38.512999999999998</v>
      </c>
      <c r="T263" s="12">
        <v>12476.29</v>
      </c>
      <c r="U263" s="12">
        <v>8049.22</v>
      </c>
      <c r="V263" s="13">
        <v>1.55</v>
      </c>
      <c r="W263" s="11">
        <v>47.185000000000002</v>
      </c>
      <c r="X263" s="12">
        <v>15285.58</v>
      </c>
      <c r="Y263" s="12">
        <v>9861.67</v>
      </c>
      <c r="Z263" s="13">
        <v>1.55</v>
      </c>
      <c r="AA263" s="11">
        <v>38.399000000000001</v>
      </c>
      <c r="AB263" s="12">
        <v>12439.36</v>
      </c>
      <c r="AC263" s="12">
        <v>8025.39</v>
      </c>
      <c r="AD263" s="13">
        <v>1.55</v>
      </c>
      <c r="AE263" s="11">
        <v>17.288</v>
      </c>
      <c r="AF263" s="12">
        <v>5600.45</v>
      </c>
      <c r="AG263" s="12">
        <v>3613.19</v>
      </c>
      <c r="AH263" s="13">
        <v>1.55</v>
      </c>
      <c r="AI263" s="11">
        <v>10.175000000000001</v>
      </c>
      <c r="AJ263" s="12">
        <v>3296.19</v>
      </c>
      <c r="AK263" s="12">
        <v>2126.58</v>
      </c>
      <c r="AL263" s="13">
        <v>1.55</v>
      </c>
      <c r="AM263" s="11">
        <v>10.157</v>
      </c>
      <c r="AN263" s="12">
        <v>3290.36</v>
      </c>
      <c r="AO263" s="12">
        <v>2122.81</v>
      </c>
      <c r="AP263" s="13">
        <v>1.55</v>
      </c>
      <c r="AQ263" s="11">
        <v>10.198</v>
      </c>
      <c r="AR263" s="12">
        <v>3303.64</v>
      </c>
      <c r="AS263" s="12">
        <v>2131.38</v>
      </c>
      <c r="AT263" s="13">
        <v>1.55</v>
      </c>
      <c r="AU263" s="11">
        <v>10.976000000000001</v>
      </c>
      <c r="AV263" s="12">
        <v>3555.68</v>
      </c>
      <c r="AW263" s="12">
        <v>2293.98</v>
      </c>
      <c r="AX263" s="13">
        <v>1.55</v>
      </c>
      <c r="AY263" s="11">
        <v>250.00299999999999</v>
      </c>
      <c r="AZ263" s="12">
        <v>80988.479999999996</v>
      </c>
      <c r="BA263" s="12">
        <v>52250.63</v>
      </c>
      <c r="BB263" s="13">
        <v>1.55</v>
      </c>
    </row>
    <row r="264" spans="1:54" x14ac:dyDescent="0.25">
      <c r="A264" s="10" t="s">
        <v>166</v>
      </c>
      <c r="B264" s="10" t="s">
        <v>38</v>
      </c>
      <c r="C264" s="11">
        <v>11.69</v>
      </c>
      <c r="D264" s="12">
        <v>3406.47</v>
      </c>
      <c r="E264" s="12">
        <v>2197.7199999999998</v>
      </c>
      <c r="F264" s="13">
        <v>1.55</v>
      </c>
      <c r="G264" s="11">
        <v>19.094000000000001</v>
      </c>
      <c r="H264" s="12">
        <v>5563.99</v>
      </c>
      <c r="I264" s="12">
        <v>3589.67</v>
      </c>
      <c r="J264" s="13">
        <v>1.55</v>
      </c>
      <c r="K264" s="11">
        <v>38.188000000000002</v>
      </c>
      <c r="L264" s="12">
        <v>11127.98</v>
      </c>
      <c r="M264" s="12">
        <v>7179.34</v>
      </c>
      <c r="N264" s="13">
        <v>1.55</v>
      </c>
      <c r="O264" s="11">
        <v>51.826999999999998</v>
      </c>
      <c r="P264" s="12">
        <v>15102.39</v>
      </c>
      <c r="Q264" s="12">
        <v>9743.48</v>
      </c>
      <c r="R264" s="13">
        <v>1.55</v>
      </c>
      <c r="S264" s="11">
        <v>69.322999999999993</v>
      </c>
      <c r="T264" s="12">
        <v>20200.72</v>
      </c>
      <c r="U264" s="12">
        <v>13032.72</v>
      </c>
      <c r="V264" s="13">
        <v>1.55</v>
      </c>
      <c r="W264" s="11">
        <v>84.932000000000002</v>
      </c>
      <c r="X264" s="12">
        <v>24749.18</v>
      </c>
      <c r="Y264" s="12">
        <v>15967.22</v>
      </c>
      <c r="Z264" s="13">
        <v>1.55</v>
      </c>
      <c r="AA264" s="11">
        <v>69.117999999999995</v>
      </c>
      <c r="AB264" s="12">
        <v>20140.990000000002</v>
      </c>
      <c r="AC264" s="12">
        <v>12994.18</v>
      </c>
      <c r="AD264" s="13">
        <v>1.55</v>
      </c>
      <c r="AE264" s="11">
        <v>31.117999999999999</v>
      </c>
      <c r="AF264" s="12">
        <v>9067.7900000000009</v>
      </c>
      <c r="AG264" s="12">
        <v>5850.18</v>
      </c>
      <c r="AH264" s="13">
        <v>1.55</v>
      </c>
      <c r="AI264" s="11">
        <v>18.315000000000001</v>
      </c>
      <c r="AJ264" s="12">
        <v>5336.99</v>
      </c>
      <c r="AK264" s="12">
        <v>3443.22</v>
      </c>
      <c r="AL264" s="13">
        <v>1.55</v>
      </c>
      <c r="AM264" s="11">
        <v>18.283000000000001</v>
      </c>
      <c r="AN264" s="12">
        <v>5327.67</v>
      </c>
      <c r="AO264" s="14">
        <v>3437.2</v>
      </c>
      <c r="AP264" s="13">
        <v>1.55</v>
      </c>
      <c r="AQ264" s="11">
        <v>18.356000000000002</v>
      </c>
      <c r="AR264" s="12">
        <v>5348.94</v>
      </c>
      <c r="AS264" s="12">
        <v>3450.93</v>
      </c>
      <c r="AT264" s="13">
        <v>1.55</v>
      </c>
      <c r="AU264" s="11">
        <v>19.756</v>
      </c>
      <c r="AV264" s="14">
        <v>5756.9</v>
      </c>
      <c r="AW264" s="12">
        <v>3714.13</v>
      </c>
      <c r="AX264" s="13">
        <v>1.55</v>
      </c>
      <c r="AY264" s="11">
        <v>450</v>
      </c>
      <c r="AZ264" s="12">
        <v>131130.01</v>
      </c>
      <c r="BA264" s="12">
        <v>84599.99</v>
      </c>
      <c r="BB264" s="13">
        <v>1.55</v>
      </c>
    </row>
    <row r="265" spans="1:54" x14ac:dyDescent="0.25">
      <c r="A265" s="10" t="s">
        <v>166</v>
      </c>
      <c r="B265" s="10" t="s">
        <v>39</v>
      </c>
      <c r="C265" s="11">
        <v>5.1959999999999997</v>
      </c>
      <c r="D265" s="12">
        <v>1247.04</v>
      </c>
      <c r="E265" s="13">
        <v>831.36</v>
      </c>
      <c r="F265" s="13">
        <v>1.5</v>
      </c>
      <c r="G265" s="11">
        <v>8.4860000000000007</v>
      </c>
      <c r="H265" s="12">
        <v>2036.64</v>
      </c>
      <c r="I265" s="12">
        <v>1357.76</v>
      </c>
      <c r="J265" s="13">
        <v>1.5</v>
      </c>
      <c r="K265" s="11">
        <v>16.972999999999999</v>
      </c>
      <c r="L265" s="12">
        <v>4073.52</v>
      </c>
      <c r="M265" s="12">
        <v>2715.68</v>
      </c>
      <c r="N265" s="13">
        <v>1.5</v>
      </c>
      <c r="O265" s="11">
        <v>23.033999999999999</v>
      </c>
      <c r="P265" s="12">
        <v>5528.16</v>
      </c>
      <c r="Q265" s="12">
        <v>3685.44</v>
      </c>
      <c r="R265" s="13">
        <v>1.5</v>
      </c>
      <c r="S265" s="11">
        <v>30.81</v>
      </c>
      <c r="T265" s="14">
        <v>7394.4</v>
      </c>
      <c r="U265" s="14">
        <v>4929.6000000000004</v>
      </c>
      <c r="V265" s="13">
        <v>1.5</v>
      </c>
      <c r="W265" s="11">
        <v>37.747999999999998</v>
      </c>
      <c r="X265" s="12">
        <v>9059.52</v>
      </c>
      <c r="Y265" s="12">
        <v>6039.68</v>
      </c>
      <c r="Z265" s="13">
        <v>1.5</v>
      </c>
      <c r="AA265" s="11">
        <v>30.719000000000001</v>
      </c>
      <c r="AB265" s="12">
        <v>7372.56</v>
      </c>
      <c r="AC265" s="12">
        <v>4915.04</v>
      </c>
      <c r="AD265" s="13">
        <v>1.5</v>
      </c>
      <c r="AE265" s="11">
        <v>13.83</v>
      </c>
      <c r="AF265" s="14">
        <v>3319.2</v>
      </c>
      <c r="AG265" s="14">
        <v>2212.8000000000002</v>
      </c>
      <c r="AH265" s="13">
        <v>1.5</v>
      </c>
      <c r="AI265" s="11">
        <v>8.14</v>
      </c>
      <c r="AJ265" s="14">
        <v>1953.6</v>
      </c>
      <c r="AK265" s="14">
        <v>1302.4000000000001</v>
      </c>
      <c r="AL265" s="13">
        <v>1.5</v>
      </c>
      <c r="AM265" s="11">
        <v>8.1259999999999994</v>
      </c>
      <c r="AN265" s="12">
        <v>1950.24</v>
      </c>
      <c r="AO265" s="12">
        <v>1300.1600000000001</v>
      </c>
      <c r="AP265" s="13">
        <v>1.5</v>
      </c>
      <c r="AQ265" s="11">
        <v>8.1579999999999995</v>
      </c>
      <c r="AR265" s="12">
        <v>1957.92</v>
      </c>
      <c r="AS265" s="12">
        <v>1305.28</v>
      </c>
      <c r="AT265" s="13">
        <v>1.5</v>
      </c>
      <c r="AU265" s="11">
        <v>8.7810000000000006</v>
      </c>
      <c r="AV265" s="12">
        <v>2107.44</v>
      </c>
      <c r="AW265" s="12">
        <v>1404.96</v>
      </c>
      <c r="AX265" s="13">
        <v>1.5</v>
      </c>
      <c r="AY265" s="11">
        <v>200.001</v>
      </c>
      <c r="AZ265" s="12">
        <v>48000.24</v>
      </c>
      <c r="BA265" s="12">
        <v>32000.16</v>
      </c>
      <c r="BB265" s="13">
        <v>1.5</v>
      </c>
    </row>
    <row r="266" spans="1:54" x14ac:dyDescent="0.25">
      <c r="A266" s="10" t="s">
        <v>166</v>
      </c>
      <c r="B266" s="10" t="s">
        <v>40</v>
      </c>
      <c r="C266" s="11">
        <v>23.120999999999999</v>
      </c>
      <c r="D266" s="12">
        <v>5167.54</v>
      </c>
      <c r="E266" s="12">
        <v>3445.03</v>
      </c>
      <c r="F266" s="13">
        <v>1.5</v>
      </c>
      <c r="G266" s="11">
        <v>37.764000000000003</v>
      </c>
      <c r="H266" s="12">
        <v>8440.25</v>
      </c>
      <c r="I266" s="12">
        <v>5626.84</v>
      </c>
      <c r="J266" s="13">
        <v>1.5</v>
      </c>
      <c r="K266" s="11">
        <v>75.528000000000006</v>
      </c>
      <c r="L266" s="12">
        <v>16880.509999999998</v>
      </c>
      <c r="M266" s="12">
        <v>11253.67</v>
      </c>
      <c r="N266" s="13">
        <v>1.5</v>
      </c>
      <c r="O266" s="11">
        <v>102.502</v>
      </c>
      <c r="P266" s="14">
        <v>22909.200000000001</v>
      </c>
      <c r="Q266" s="14">
        <v>15272.8</v>
      </c>
      <c r="R266" s="13">
        <v>1.5</v>
      </c>
      <c r="S266" s="11">
        <v>137.10599999999999</v>
      </c>
      <c r="T266" s="12">
        <v>30643.19</v>
      </c>
      <c r="U266" s="12">
        <v>20428.79</v>
      </c>
      <c r="V266" s="13">
        <v>1.5</v>
      </c>
      <c r="W266" s="11">
        <v>167.977</v>
      </c>
      <c r="X266" s="12">
        <v>37542.86</v>
      </c>
      <c r="Y266" s="12">
        <v>25028.57</v>
      </c>
      <c r="Z266" s="13">
        <v>1.5</v>
      </c>
      <c r="AA266" s="11">
        <v>136.69999999999999</v>
      </c>
      <c r="AB266" s="12">
        <v>30552.45</v>
      </c>
      <c r="AC266" s="14">
        <v>20368.3</v>
      </c>
      <c r="AD266" s="13">
        <v>1.5</v>
      </c>
      <c r="AE266" s="11">
        <v>61.543999999999997</v>
      </c>
      <c r="AF266" s="12">
        <v>13755.08</v>
      </c>
      <c r="AG266" s="12">
        <v>9170.06</v>
      </c>
      <c r="AH266" s="13">
        <v>1.5</v>
      </c>
      <c r="AI266" s="11">
        <v>36.222999999999999</v>
      </c>
      <c r="AJ266" s="12">
        <v>8095.84</v>
      </c>
      <c r="AK266" s="12">
        <v>5397.23</v>
      </c>
      <c r="AL266" s="13">
        <v>1.5</v>
      </c>
      <c r="AM266" s="11">
        <v>36.159999999999997</v>
      </c>
      <c r="AN266" s="12">
        <v>8081.76</v>
      </c>
      <c r="AO266" s="12">
        <v>5387.84</v>
      </c>
      <c r="AP266" s="13">
        <v>1.5</v>
      </c>
      <c r="AQ266" s="11">
        <v>36.304000000000002</v>
      </c>
      <c r="AR266" s="12">
        <v>8113.94</v>
      </c>
      <c r="AS266" s="14">
        <v>5409.3</v>
      </c>
      <c r="AT266" s="13">
        <v>1.5</v>
      </c>
      <c r="AU266" s="11">
        <v>39.073999999999998</v>
      </c>
      <c r="AV266" s="12">
        <v>8733.0400000000009</v>
      </c>
      <c r="AW266" s="12">
        <v>5822.03</v>
      </c>
      <c r="AX266" s="13">
        <v>1.5</v>
      </c>
      <c r="AY266" s="11">
        <v>890.00300000000004</v>
      </c>
      <c r="AZ266" s="12">
        <v>198915.66</v>
      </c>
      <c r="BA266" s="12">
        <v>132610.46</v>
      </c>
      <c r="BB266" s="13">
        <v>1.5</v>
      </c>
    </row>
    <row r="267" spans="1:54" x14ac:dyDescent="0.25">
      <c r="A267" s="10" t="s">
        <v>166</v>
      </c>
      <c r="B267" s="10" t="s">
        <v>159</v>
      </c>
      <c r="C267" s="11">
        <v>15.587</v>
      </c>
      <c r="D267" s="12">
        <v>3142.96</v>
      </c>
      <c r="E267" s="12">
        <v>2213.35</v>
      </c>
      <c r="F267" s="13">
        <v>1.42</v>
      </c>
      <c r="G267" s="11">
        <v>25.459</v>
      </c>
      <c r="H267" s="12">
        <v>5133.55</v>
      </c>
      <c r="I267" s="12">
        <v>3615.18</v>
      </c>
      <c r="J267" s="13">
        <v>1.42</v>
      </c>
      <c r="K267" s="11">
        <v>50.917999999999999</v>
      </c>
      <c r="L267" s="12">
        <v>10267.11</v>
      </c>
      <c r="M267" s="12">
        <v>7230.36</v>
      </c>
      <c r="N267" s="13">
        <v>1.42</v>
      </c>
      <c r="O267" s="11">
        <v>69.102000000000004</v>
      </c>
      <c r="P267" s="12">
        <v>13933.73</v>
      </c>
      <c r="Q267" s="12">
        <v>9812.48</v>
      </c>
      <c r="R267" s="13">
        <v>1.42</v>
      </c>
      <c r="S267" s="11">
        <v>92.430999999999997</v>
      </c>
      <c r="T267" s="12">
        <v>18637.79</v>
      </c>
      <c r="U267" s="14">
        <v>13125.2</v>
      </c>
      <c r="V267" s="13">
        <v>1.42</v>
      </c>
      <c r="W267" s="11">
        <v>113.24299999999999</v>
      </c>
      <c r="X267" s="12">
        <v>22834.32</v>
      </c>
      <c r="Y267" s="12">
        <v>16080.51</v>
      </c>
      <c r="Z267" s="13">
        <v>1.42</v>
      </c>
      <c r="AA267" s="11">
        <v>92.156999999999996</v>
      </c>
      <c r="AB267" s="12">
        <v>18582.54</v>
      </c>
      <c r="AC267" s="12">
        <v>13086.29</v>
      </c>
      <c r="AD267" s="13">
        <v>1.42</v>
      </c>
      <c r="AE267" s="11">
        <v>41.49</v>
      </c>
      <c r="AF267" s="12">
        <v>8366.0400000000009</v>
      </c>
      <c r="AG267" s="12">
        <v>5891.58</v>
      </c>
      <c r="AH267" s="13">
        <v>1.42</v>
      </c>
      <c r="AI267" s="11">
        <v>24.42</v>
      </c>
      <c r="AJ267" s="12">
        <v>4924.05</v>
      </c>
      <c r="AK267" s="12">
        <v>3467.64</v>
      </c>
      <c r="AL267" s="13">
        <v>1.42</v>
      </c>
      <c r="AM267" s="11">
        <v>24.376999999999999</v>
      </c>
      <c r="AN267" s="12">
        <v>4915.38</v>
      </c>
      <c r="AO267" s="12">
        <v>3461.53</v>
      </c>
      <c r="AP267" s="13">
        <v>1.42</v>
      </c>
      <c r="AQ267" s="11">
        <v>24.474</v>
      </c>
      <c r="AR267" s="12">
        <v>4934.9399999999996</v>
      </c>
      <c r="AS267" s="12">
        <v>3475.31</v>
      </c>
      <c r="AT267" s="13">
        <v>1.42</v>
      </c>
      <c r="AU267" s="11">
        <v>26.341999999999999</v>
      </c>
      <c r="AV267" s="14">
        <v>5311.6</v>
      </c>
      <c r="AW267" s="12">
        <v>3740.56</v>
      </c>
      <c r="AX267" s="13">
        <v>1.42</v>
      </c>
      <c r="AY267" s="11">
        <v>600</v>
      </c>
      <c r="AZ267" s="12">
        <v>120984.01</v>
      </c>
      <c r="BA267" s="12">
        <v>85199.99</v>
      </c>
      <c r="BB267" s="13">
        <v>1.42</v>
      </c>
    </row>
    <row r="268" spans="1:54" x14ac:dyDescent="0.25">
      <c r="A268" s="10" t="s">
        <v>166</v>
      </c>
      <c r="B268" s="10" t="s">
        <v>196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1">
        <v>70</v>
      </c>
      <c r="AF268" s="16">
        <v>7854</v>
      </c>
      <c r="AG268" s="16">
        <v>4620</v>
      </c>
      <c r="AH268" s="13">
        <v>1.7</v>
      </c>
      <c r="AI268" s="11">
        <v>210</v>
      </c>
      <c r="AJ268" s="16">
        <v>23562</v>
      </c>
      <c r="AK268" s="16">
        <v>13860</v>
      </c>
      <c r="AL268" s="13">
        <v>1.7</v>
      </c>
      <c r="AM268" s="11">
        <v>210</v>
      </c>
      <c r="AN268" s="16">
        <v>23562</v>
      </c>
      <c r="AO268" s="16">
        <v>13860</v>
      </c>
      <c r="AP268" s="13">
        <v>1.7</v>
      </c>
      <c r="AQ268" s="11">
        <v>140</v>
      </c>
      <c r="AR268" s="16">
        <v>15708</v>
      </c>
      <c r="AS268" s="16">
        <v>9240</v>
      </c>
      <c r="AT268" s="13">
        <v>1.7</v>
      </c>
      <c r="AU268" s="11">
        <v>70</v>
      </c>
      <c r="AV268" s="16">
        <v>7854</v>
      </c>
      <c r="AW268" s="16">
        <v>4620</v>
      </c>
      <c r="AX268" s="13">
        <v>1.7</v>
      </c>
      <c r="AY268" s="11">
        <v>700</v>
      </c>
      <c r="AZ268" s="16">
        <v>78540</v>
      </c>
      <c r="BA268" s="16">
        <v>46200</v>
      </c>
      <c r="BB268" s="13">
        <v>1.7</v>
      </c>
    </row>
    <row r="269" spans="1:54" x14ac:dyDescent="0.25">
      <c r="A269" s="10" t="s">
        <v>166</v>
      </c>
      <c r="B269" s="10" t="s">
        <v>192</v>
      </c>
      <c r="C269" s="17"/>
      <c r="D269" s="17"/>
      <c r="E269" s="17"/>
      <c r="F269" s="17"/>
      <c r="G269" s="17"/>
      <c r="H269" s="17"/>
      <c r="I269" s="17"/>
      <c r="J269" s="17"/>
      <c r="K269" s="11">
        <v>29.04</v>
      </c>
      <c r="L269" s="18">
        <v>816.6</v>
      </c>
      <c r="M269" s="13">
        <v>397.56</v>
      </c>
      <c r="N269" s="13">
        <v>2.0499999999999998</v>
      </c>
      <c r="O269" s="11">
        <v>54.45</v>
      </c>
      <c r="P269" s="12">
        <v>1531.13</v>
      </c>
      <c r="Q269" s="13">
        <v>745.42</v>
      </c>
      <c r="R269" s="13">
        <v>2.0499999999999998</v>
      </c>
      <c r="S269" s="11">
        <v>72.599999999999994</v>
      </c>
      <c r="T269" s="12">
        <v>2041.51</v>
      </c>
      <c r="U269" s="13">
        <v>993.89</v>
      </c>
      <c r="V269" s="13">
        <v>2.0499999999999998</v>
      </c>
      <c r="W269" s="11">
        <v>90.75</v>
      </c>
      <c r="X269" s="12">
        <v>2551.89</v>
      </c>
      <c r="Y269" s="12">
        <v>1242.3699999999999</v>
      </c>
      <c r="Z269" s="13">
        <v>2.0499999999999998</v>
      </c>
      <c r="AA269" s="11">
        <v>61.71</v>
      </c>
      <c r="AB269" s="12">
        <v>1735.29</v>
      </c>
      <c r="AC269" s="13">
        <v>844.81</v>
      </c>
      <c r="AD269" s="13">
        <v>2.0499999999999998</v>
      </c>
      <c r="AE269" s="11">
        <v>43.56</v>
      </c>
      <c r="AF269" s="12">
        <v>1224.9100000000001</v>
      </c>
      <c r="AG269" s="13">
        <v>596.34</v>
      </c>
      <c r="AH269" s="13">
        <v>2.0499999999999998</v>
      </c>
      <c r="AI269" s="11">
        <v>10.89</v>
      </c>
      <c r="AJ269" s="13">
        <v>306.23</v>
      </c>
      <c r="AK269" s="13">
        <v>149.08000000000001</v>
      </c>
      <c r="AL269" s="13">
        <v>2.0499999999999998</v>
      </c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1">
        <v>363</v>
      </c>
      <c r="AZ269" s="12">
        <v>10207.56</v>
      </c>
      <c r="BA269" s="12">
        <v>4969.47</v>
      </c>
      <c r="BB269" s="13">
        <v>2.0499999999999998</v>
      </c>
    </row>
    <row r="270" spans="1:54" x14ac:dyDescent="0.25">
      <c r="A270" s="10" t="s">
        <v>166</v>
      </c>
      <c r="B270" s="10" t="s">
        <v>194</v>
      </c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1">
        <v>16</v>
      </c>
      <c r="T270" s="13">
        <v>881.76</v>
      </c>
      <c r="U270" s="20">
        <v>416</v>
      </c>
      <c r="V270" s="13">
        <v>2.12</v>
      </c>
      <c r="W270" s="11">
        <v>25.6</v>
      </c>
      <c r="X270" s="12">
        <v>1410.82</v>
      </c>
      <c r="Y270" s="18">
        <v>665.6</v>
      </c>
      <c r="Z270" s="13">
        <v>2.12</v>
      </c>
      <c r="AA270" s="11">
        <v>27.2</v>
      </c>
      <c r="AB270" s="12">
        <v>1498.99</v>
      </c>
      <c r="AC270" s="18">
        <v>707.2</v>
      </c>
      <c r="AD270" s="13">
        <v>2.12</v>
      </c>
      <c r="AE270" s="11">
        <v>6.4</v>
      </c>
      <c r="AF270" s="18">
        <v>352.7</v>
      </c>
      <c r="AG270" s="18">
        <v>166.4</v>
      </c>
      <c r="AH270" s="13">
        <v>2.12</v>
      </c>
      <c r="AI270" s="11">
        <v>3.2</v>
      </c>
      <c r="AJ270" s="13">
        <v>176.35</v>
      </c>
      <c r="AK270" s="18">
        <v>83.2</v>
      </c>
      <c r="AL270" s="13">
        <v>2.12</v>
      </c>
      <c r="AM270" s="11">
        <v>1.6</v>
      </c>
      <c r="AN270" s="13">
        <v>88.18</v>
      </c>
      <c r="AO270" s="18">
        <v>41.6</v>
      </c>
      <c r="AP270" s="13">
        <v>2.12</v>
      </c>
      <c r="AQ270" s="17"/>
      <c r="AR270" s="17"/>
      <c r="AS270" s="17"/>
      <c r="AT270" s="17"/>
      <c r="AU270" s="17"/>
      <c r="AV270" s="17"/>
      <c r="AW270" s="17"/>
      <c r="AX270" s="17"/>
      <c r="AY270" s="11">
        <v>80</v>
      </c>
      <c r="AZ270" s="14">
        <v>4408.8</v>
      </c>
      <c r="BA270" s="16">
        <v>2080</v>
      </c>
      <c r="BB270" s="13">
        <v>2.12</v>
      </c>
    </row>
    <row r="271" spans="1:54" x14ac:dyDescent="0.25">
      <c r="A271" s="10" t="s">
        <v>166</v>
      </c>
      <c r="B271" s="10" t="s">
        <v>188</v>
      </c>
      <c r="C271" s="17"/>
      <c r="D271" s="17"/>
      <c r="E271" s="17"/>
      <c r="F271" s="17"/>
      <c r="G271" s="17"/>
      <c r="H271" s="17"/>
      <c r="I271" s="17"/>
      <c r="J271" s="17"/>
      <c r="K271" s="11">
        <v>250.08</v>
      </c>
      <c r="L271" s="12">
        <v>6099.45</v>
      </c>
      <c r="M271" s="12">
        <v>3701.18</v>
      </c>
      <c r="N271" s="13">
        <v>1.65</v>
      </c>
      <c r="O271" s="11">
        <v>343.86</v>
      </c>
      <c r="P271" s="12">
        <v>8386.75</v>
      </c>
      <c r="Q271" s="12">
        <v>5089.13</v>
      </c>
      <c r="R271" s="13">
        <v>1.65</v>
      </c>
      <c r="S271" s="11">
        <v>312.60000000000002</v>
      </c>
      <c r="T271" s="12">
        <v>7624.31</v>
      </c>
      <c r="U271" s="12">
        <v>4626.4799999999996</v>
      </c>
      <c r="V271" s="13">
        <v>1.65</v>
      </c>
      <c r="W271" s="11">
        <v>500.16</v>
      </c>
      <c r="X271" s="14">
        <v>12198.9</v>
      </c>
      <c r="Y271" s="12">
        <v>7402.37</v>
      </c>
      <c r="Z271" s="13">
        <v>1.65</v>
      </c>
      <c r="AA271" s="11">
        <v>531.41999999999996</v>
      </c>
      <c r="AB271" s="12">
        <v>12961.33</v>
      </c>
      <c r="AC271" s="12">
        <v>7865.02</v>
      </c>
      <c r="AD271" s="13">
        <v>1.65</v>
      </c>
      <c r="AE271" s="11">
        <v>250.08</v>
      </c>
      <c r="AF271" s="12">
        <v>6099.45</v>
      </c>
      <c r="AG271" s="12">
        <v>3701.18</v>
      </c>
      <c r="AH271" s="13">
        <v>1.65</v>
      </c>
      <c r="AI271" s="11">
        <v>93.78</v>
      </c>
      <c r="AJ271" s="12">
        <v>2287.29</v>
      </c>
      <c r="AK271" s="12">
        <v>1387.94</v>
      </c>
      <c r="AL271" s="13">
        <v>1.65</v>
      </c>
      <c r="AM271" s="11">
        <v>250.08</v>
      </c>
      <c r="AN271" s="12">
        <v>6099.45</v>
      </c>
      <c r="AO271" s="12">
        <v>3701.18</v>
      </c>
      <c r="AP271" s="13">
        <v>1.65</v>
      </c>
      <c r="AQ271" s="11">
        <v>281.33999999999997</v>
      </c>
      <c r="AR271" s="12">
        <v>6861.88</v>
      </c>
      <c r="AS271" s="12">
        <v>4163.83</v>
      </c>
      <c r="AT271" s="13">
        <v>1.65</v>
      </c>
      <c r="AU271" s="11">
        <v>312.60000000000002</v>
      </c>
      <c r="AV271" s="12">
        <v>7624.31</v>
      </c>
      <c r="AW271" s="12">
        <v>4626.4799999999996</v>
      </c>
      <c r="AX271" s="13">
        <v>1.65</v>
      </c>
      <c r="AY271" s="15">
        <v>3126</v>
      </c>
      <c r="AZ271" s="12">
        <v>76243.12</v>
      </c>
      <c r="BA271" s="12">
        <v>46264.79</v>
      </c>
      <c r="BB271" s="13">
        <v>1.65</v>
      </c>
    </row>
    <row r="272" spans="1:54" x14ac:dyDescent="0.25">
      <c r="A272" s="10" t="s">
        <v>166</v>
      </c>
      <c r="B272" s="10" t="s">
        <v>195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1">
        <v>38.4</v>
      </c>
      <c r="P272" s="12">
        <v>5072.26</v>
      </c>
      <c r="Q272" s="14">
        <v>1958.4</v>
      </c>
      <c r="R272" s="13">
        <v>2.59</v>
      </c>
      <c r="S272" s="11">
        <v>51.2</v>
      </c>
      <c r="T272" s="12">
        <v>6763.01</v>
      </c>
      <c r="U272" s="14">
        <v>2611.1999999999998</v>
      </c>
      <c r="V272" s="13">
        <v>2.59</v>
      </c>
      <c r="W272" s="11">
        <v>64</v>
      </c>
      <c r="X272" s="12">
        <v>8453.76</v>
      </c>
      <c r="Y272" s="16">
        <v>3264</v>
      </c>
      <c r="Z272" s="13">
        <v>2.59</v>
      </c>
      <c r="AA272" s="11">
        <v>80</v>
      </c>
      <c r="AB272" s="14">
        <v>10567.2</v>
      </c>
      <c r="AC272" s="16">
        <v>4080</v>
      </c>
      <c r="AD272" s="13">
        <v>2.59</v>
      </c>
      <c r="AE272" s="11">
        <v>60.8</v>
      </c>
      <c r="AF272" s="12">
        <v>8031.07</v>
      </c>
      <c r="AG272" s="14">
        <v>3100.8</v>
      </c>
      <c r="AH272" s="13">
        <v>2.59</v>
      </c>
      <c r="AI272" s="11">
        <v>25.6</v>
      </c>
      <c r="AJ272" s="14">
        <v>3381.5</v>
      </c>
      <c r="AK272" s="14">
        <v>1305.5999999999999</v>
      </c>
      <c r="AL272" s="13">
        <v>2.59</v>
      </c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1">
        <v>320</v>
      </c>
      <c r="AZ272" s="14">
        <v>42268.800000000003</v>
      </c>
      <c r="BA272" s="16">
        <v>16320</v>
      </c>
      <c r="BB272" s="13">
        <v>2.59</v>
      </c>
    </row>
    <row r="273" spans="1:54" x14ac:dyDescent="0.25">
      <c r="A273" s="10" t="s">
        <v>166</v>
      </c>
      <c r="B273" s="10" t="s">
        <v>197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1">
        <v>50</v>
      </c>
      <c r="AF273" s="16">
        <v>5950</v>
      </c>
      <c r="AG273" s="16">
        <v>3500</v>
      </c>
      <c r="AH273" s="13">
        <v>1.7</v>
      </c>
      <c r="AI273" s="11">
        <v>150</v>
      </c>
      <c r="AJ273" s="16">
        <v>17850</v>
      </c>
      <c r="AK273" s="16">
        <v>10500</v>
      </c>
      <c r="AL273" s="13">
        <v>1.7</v>
      </c>
      <c r="AM273" s="11">
        <v>150</v>
      </c>
      <c r="AN273" s="16">
        <v>17850</v>
      </c>
      <c r="AO273" s="16">
        <v>10500</v>
      </c>
      <c r="AP273" s="13">
        <v>1.7</v>
      </c>
      <c r="AQ273" s="11">
        <v>100</v>
      </c>
      <c r="AR273" s="16">
        <v>11900</v>
      </c>
      <c r="AS273" s="16">
        <v>7000</v>
      </c>
      <c r="AT273" s="13">
        <v>1.7</v>
      </c>
      <c r="AU273" s="11">
        <v>50</v>
      </c>
      <c r="AV273" s="16">
        <v>5950</v>
      </c>
      <c r="AW273" s="16">
        <v>3500</v>
      </c>
      <c r="AX273" s="13">
        <v>1.7</v>
      </c>
      <c r="AY273" s="11">
        <v>500</v>
      </c>
      <c r="AZ273" s="16">
        <v>59500</v>
      </c>
      <c r="BA273" s="16">
        <v>35000</v>
      </c>
      <c r="BB273" s="13">
        <v>1.7</v>
      </c>
    </row>
    <row r="274" spans="1:54" x14ac:dyDescent="0.25">
      <c r="A274" s="10" t="s">
        <v>166</v>
      </c>
      <c r="B274" s="10" t="s">
        <v>198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1">
        <v>35</v>
      </c>
      <c r="AF274" s="12">
        <v>3123.75</v>
      </c>
      <c r="AG274" s="14">
        <v>1837.5</v>
      </c>
      <c r="AH274" s="13">
        <v>1.7</v>
      </c>
      <c r="AI274" s="11">
        <v>105</v>
      </c>
      <c r="AJ274" s="12">
        <v>9371.25</v>
      </c>
      <c r="AK274" s="14">
        <v>5512.5</v>
      </c>
      <c r="AL274" s="13">
        <v>1.7</v>
      </c>
      <c r="AM274" s="11">
        <v>105</v>
      </c>
      <c r="AN274" s="12">
        <v>9371.25</v>
      </c>
      <c r="AO274" s="14">
        <v>5512.5</v>
      </c>
      <c r="AP274" s="13">
        <v>1.7</v>
      </c>
      <c r="AQ274" s="11">
        <v>70</v>
      </c>
      <c r="AR274" s="14">
        <v>6247.5</v>
      </c>
      <c r="AS274" s="16">
        <v>3675</v>
      </c>
      <c r="AT274" s="13">
        <v>1.7</v>
      </c>
      <c r="AU274" s="11">
        <v>35</v>
      </c>
      <c r="AV274" s="12">
        <v>3123.75</v>
      </c>
      <c r="AW274" s="14">
        <v>1837.5</v>
      </c>
      <c r="AX274" s="13">
        <v>1.7</v>
      </c>
      <c r="AY274" s="11">
        <v>350</v>
      </c>
      <c r="AZ274" s="14">
        <v>31237.5</v>
      </c>
      <c r="BA274" s="16">
        <v>18375</v>
      </c>
      <c r="BB274" s="13">
        <v>1.7</v>
      </c>
    </row>
    <row r="275" spans="1:54" x14ac:dyDescent="0.25">
      <c r="A275" s="10" t="s">
        <v>166</v>
      </c>
      <c r="B275" s="10" t="s">
        <v>173</v>
      </c>
      <c r="C275" s="11">
        <v>12.989000000000001</v>
      </c>
      <c r="D275" s="12">
        <v>4817.3599999999997</v>
      </c>
      <c r="E275" s="12">
        <v>3169.32</v>
      </c>
      <c r="F275" s="13">
        <v>1.52</v>
      </c>
      <c r="G275" s="11">
        <v>21.216000000000001</v>
      </c>
      <c r="H275" s="12">
        <v>7868.59</v>
      </c>
      <c r="I275" s="14">
        <v>5176.7</v>
      </c>
      <c r="J275" s="13">
        <v>1.52</v>
      </c>
      <c r="K275" s="11">
        <v>42.430999999999997</v>
      </c>
      <c r="L275" s="12">
        <v>15736.81</v>
      </c>
      <c r="M275" s="12">
        <v>10353.16</v>
      </c>
      <c r="N275" s="13">
        <v>1.52</v>
      </c>
      <c r="O275" s="11">
        <v>57.585000000000001</v>
      </c>
      <c r="P275" s="12">
        <v>21357.119999999999</v>
      </c>
      <c r="Q275" s="12">
        <v>14050.74</v>
      </c>
      <c r="R275" s="13">
        <v>1.52</v>
      </c>
      <c r="S275" s="11">
        <v>77.025999999999996</v>
      </c>
      <c r="T275" s="14">
        <v>28567.4</v>
      </c>
      <c r="U275" s="12">
        <v>18794.34</v>
      </c>
      <c r="V275" s="13">
        <v>1.52</v>
      </c>
      <c r="W275" s="11">
        <v>94.369</v>
      </c>
      <c r="X275" s="12">
        <v>34999.57</v>
      </c>
      <c r="Y275" s="12">
        <v>23026.04</v>
      </c>
      <c r="Z275" s="13">
        <v>1.52</v>
      </c>
      <c r="AA275" s="11">
        <v>76.798000000000002</v>
      </c>
      <c r="AB275" s="12">
        <v>28482.84</v>
      </c>
      <c r="AC275" s="12">
        <v>18738.71</v>
      </c>
      <c r="AD275" s="13">
        <v>1.52</v>
      </c>
      <c r="AE275" s="11">
        <v>34.575000000000003</v>
      </c>
      <c r="AF275" s="12">
        <v>12823.18</v>
      </c>
      <c r="AG275" s="14">
        <v>8436.2999999999993</v>
      </c>
      <c r="AH275" s="13">
        <v>1.52</v>
      </c>
      <c r="AI275" s="11">
        <v>20.350000000000001</v>
      </c>
      <c r="AJ275" s="12">
        <v>7547.41</v>
      </c>
      <c r="AK275" s="14">
        <v>4965.3999999999996</v>
      </c>
      <c r="AL275" s="13">
        <v>1.52</v>
      </c>
      <c r="AM275" s="11">
        <v>20.314</v>
      </c>
      <c r="AN275" s="12">
        <v>7534.06</v>
      </c>
      <c r="AO275" s="12">
        <v>4956.62</v>
      </c>
      <c r="AP275" s="13">
        <v>1.52</v>
      </c>
      <c r="AQ275" s="11">
        <v>20.395</v>
      </c>
      <c r="AR275" s="14">
        <v>7564.1</v>
      </c>
      <c r="AS275" s="12">
        <v>4976.38</v>
      </c>
      <c r="AT275" s="13">
        <v>1.52</v>
      </c>
      <c r="AU275" s="11">
        <v>21.951000000000001</v>
      </c>
      <c r="AV275" s="12">
        <v>8141.19</v>
      </c>
      <c r="AW275" s="12">
        <v>5356.04</v>
      </c>
      <c r="AX275" s="13">
        <v>1.52</v>
      </c>
      <c r="AY275" s="11">
        <v>499.99900000000002</v>
      </c>
      <c r="AZ275" s="12">
        <v>185439.63</v>
      </c>
      <c r="BA275" s="12">
        <v>121999.75</v>
      </c>
      <c r="BB275" s="13">
        <v>1.52</v>
      </c>
    </row>
    <row r="276" spans="1:54" x14ac:dyDescent="0.25">
      <c r="A276" s="10" t="s">
        <v>166</v>
      </c>
      <c r="B276" s="10" t="s">
        <v>51</v>
      </c>
      <c r="C276" s="11">
        <v>0.64900000000000002</v>
      </c>
      <c r="D276" s="13">
        <v>846.36</v>
      </c>
      <c r="E276" s="13">
        <v>447.81</v>
      </c>
      <c r="F276" s="13">
        <v>1.89</v>
      </c>
      <c r="G276" s="11">
        <v>1.0609999999999999</v>
      </c>
      <c r="H276" s="12">
        <v>1383.65</v>
      </c>
      <c r="I276" s="13">
        <v>732.09</v>
      </c>
      <c r="J276" s="13">
        <v>1.89</v>
      </c>
      <c r="K276" s="11">
        <v>2.1219999999999999</v>
      </c>
      <c r="L276" s="14">
        <v>2767.3</v>
      </c>
      <c r="M276" s="12">
        <v>1464.18</v>
      </c>
      <c r="N276" s="13">
        <v>1.89</v>
      </c>
      <c r="O276" s="11">
        <v>2.879</v>
      </c>
      <c r="P276" s="14">
        <v>3754.5</v>
      </c>
      <c r="Q276" s="12">
        <v>1986.51</v>
      </c>
      <c r="R276" s="13">
        <v>1.89</v>
      </c>
      <c r="S276" s="11">
        <v>3.851</v>
      </c>
      <c r="T276" s="12">
        <v>5022.09</v>
      </c>
      <c r="U276" s="12">
        <v>2657.19</v>
      </c>
      <c r="V276" s="13">
        <v>1.89</v>
      </c>
      <c r="W276" s="11">
        <v>4.718</v>
      </c>
      <c r="X276" s="12">
        <v>6152.74</v>
      </c>
      <c r="Y276" s="12">
        <v>3255.42</v>
      </c>
      <c r="Z276" s="13">
        <v>1.89</v>
      </c>
      <c r="AA276" s="11">
        <v>3.84</v>
      </c>
      <c r="AB276" s="12">
        <v>5007.74</v>
      </c>
      <c r="AC276" s="14">
        <v>2649.6</v>
      </c>
      <c r="AD276" s="13">
        <v>1.89</v>
      </c>
      <c r="AE276" s="11">
        <v>1.7290000000000001</v>
      </c>
      <c r="AF276" s="12">
        <v>2254.79</v>
      </c>
      <c r="AG276" s="12">
        <v>1193.01</v>
      </c>
      <c r="AH276" s="13">
        <v>1.89</v>
      </c>
      <c r="AI276" s="11">
        <v>1.0169999999999999</v>
      </c>
      <c r="AJ276" s="12">
        <v>1326.27</v>
      </c>
      <c r="AK276" s="13">
        <v>701.73</v>
      </c>
      <c r="AL276" s="13">
        <v>1.89</v>
      </c>
      <c r="AM276" s="11">
        <v>1.016</v>
      </c>
      <c r="AN276" s="12">
        <v>1324.97</v>
      </c>
      <c r="AO276" s="13">
        <v>701.04</v>
      </c>
      <c r="AP276" s="13">
        <v>1.89</v>
      </c>
      <c r="AQ276" s="11">
        <v>1.02</v>
      </c>
      <c r="AR276" s="12">
        <v>1330.18</v>
      </c>
      <c r="AS276" s="18">
        <v>703.8</v>
      </c>
      <c r="AT276" s="13">
        <v>1.89</v>
      </c>
      <c r="AU276" s="11">
        <v>1.0980000000000001</v>
      </c>
      <c r="AV276" s="14">
        <v>1431.9</v>
      </c>
      <c r="AW276" s="13">
        <v>757.62</v>
      </c>
      <c r="AX276" s="13">
        <v>1.89</v>
      </c>
      <c r="AY276" s="11">
        <v>25</v>
      </c>
      <c r="AZ276" s="12">
        <v>32602.49</v>
      </c>
      <c r="BA276" s="16">
        <v>17250</v>
      </c>
      <c r="BB276" s="13">
        <v>1.89</v>
      </c>
    </row>
    <row r="277" spans="1:54" x14ac:dyDescent="0.25">
      <c r="A277" s="10" t="s">
        <v>166</v>
      </c>
      <c r="B277" s="10" t="s">
        <v>53</v>
      </c>
      <c r="C277" s="11">
        <v>3.8969999999999998</v>
      </c>
      <c r="D277" s="14">
        <v>2033.1</v>
      </c>
      <c r="E277" s="12">
        <v>1001.53</v>
      </c>
      <c r="F277" s="13">
        <v>2.0299999999999998</v>
      </c>
      <c r="G277" s="11">
        <v>6.3650000000000002</v>
      </c>
      <c r="H277" s="12">
        <v>3320.68</v>
      </c>
      <c r="I277" s="12">
        <v>1635.81</v>
      </c>
      <c r="J277" s="13">
        <v>2.0299999999999998</v>
      </c>
      <c r="K277" s="11">
        <v>12.728999999999999</v>
      </c>
      <c r="L277" s="12">
        <v>6640.85</v>
      </c>
      <c r="M277" s="12">
        <v>3271.35</v>
      </c>
      <c r="N277" s="13">
        <v>2.0299999999999998</v>
      </c>
      <c r="O277" s="11">
        <v>17.276</v>
      </c>
      <c r="P277" s="12">
        <v>9013.06</v>
      </c>
      <c r="Q277" s="12">
        <v>4439.93</v>
      </c>
      <c r="R277" s="13">
        <v>2.0299999999999998</v>
      </c>
      <c r="S277" s="11">
        <v>23.108000000000001</v>
      </c>
      <c r="T277" s="12">
        <v>12055.67</v>
      </c>
      <c r="U277" s="12">
        <v>5938.76</v>
      </c>
      <c r="V277" s="13">
        <v>2.0299999999999998</v>
      </c>
      <c r="W277" s="11">
        <v>28.311</v>
      </c>
      <c r="X277" s="12">
        <v>14770.13</v>
      </c>
      <c r="Y277" s="12">
        <v>7275.93</v>
      </c>
      <c r="Z277" s="13">
        <v>2.0299999999999998</v>
      </c>
      <c r="AA277" s="11">
        <v>23.039000000000001</v>
      </c>
      <c r="AB277" s="12">
        <v>12019.68</v>
      </c>
      <c r="AC277" s="12">
        <v>5921.02</v>
      </c>
      <c r="AD277" s="13">
        <v>2.0299999999999998</v>
      </c>
      <c r="AE277" s="11">
        <v>10.372999999999999</v>
      </c>
      <c r="AF277" s="14">
        <v>5411.7</v>
      </c>
      <c r="AG277" s="12">
        <v>2665.86</v>
      </c>
      <c r="AH277" s="13">
        <v>2.0299999999999998</v>
      </c>
      <c r="AI277" s="11">
        <v>6.1050000000000004</v>
      </c>
      <c r="AJ277" s="12">
        <v>3185.04</v>
      </c>
      <c r="AK277" s="12">
        <v>1568.99</v>
      </c>
      <c r="AL277" s="13">
        <v>2.0299999999999998</v>
      </c>
      <c r="AM277" s="11">
        <v>6.0940000000000003</v>
      </c>
      <c r="AN277" s="14">
        <v>3179.3</v>
      </c>
      <c r="AO277" s="12">
        <v>1566.16</v>
      </c>
      <c r="AP277" s="13">
        <v>2.0299999999999998</v>
      </c>
      <c r="AQ277" s="11">
        <v>6.1189999999999998</v>
      </c>
      <c r="AR277" s="12">
        <v>3192.34</v>
      </c>
      <c r="AS277" s="12">
        <v>1572.58</v>
      </c>
      <c r="AT277" s="13">
        <v>2.0299999999999998</v>
      </c>
      <c r="AU277" s="11">
        <v>6.585</v>
      </c>
      <c r="AV277" s="12">
        <v>3435.46</v>
      </c>
      <c r="AW277" s="12">
        <v>1692.35</v>
      </c>
      <c r="AX277" s="13">
        <v>2.0299999999999998</v>
      </c>
      <c r="AY277" s="11">
        <v>150.001</v>
      </c>
      <c r="AZ277" s="12">
        <v>78257.009999999995</v>
      </c>
      <c r="BA277" s="12">
        <v>38550.269999999997</v>
      </c>
      <c r="BB277" s="13">
        <v>2.0299999999999998</v>
      </c>
    </row>
    <row r="278" spans="1:54" x14ac:dyDescent="0.25">
      <c r="A278" s="10" t="s">
        <v>166</v>
      </c>
      <c r="B278" s="10" t="s">
        <v>55</v>
      </c>
      <c r="C278" s="11">
        <v>3.8969999999999998</v>
      </c>
      <c r="D278" s="12">
        <v>2857.51</v>
      </c>
      <c r="E278" s="12">
        <v>1414.61</v>
      </c>
      <c r="F278" s="13">
        <v>2.02</v>
      </c>
      <c r="G278" s="11">
        <v>6.3650000000000002</v>
      </c>
      <c r="H278" s="14">
        <v>4667.2</v>
      </c>
      <c r="I278" s="14">
        <v>2310.5</v>
      </c>
      <c r="J278" s="13">
        <v>2.02</v>
      </c>
      <c r="K278" s="11">
        <v>12.728999999999999</v>
      </c>
      <c r="L278" s="12">
        <v>9333.67</v>
      </c>
      <c r="M278" s="12">
        <v>4620.63</v>
      </c>
      <c r="N278" s="13">
        <v>2.02</v>
      </c>
      <c r="O278" s="11">
        <v>17.276</v>
      </c>
      <c r="P278" s="14">
        <v>12667.8</v>
      </c>
      <c r="Q278" s="12">
        <v>6271.19</v>
      </c>
      <c r="R278" s="13">
        <v>2.02</v>
      </c>
      <c r="S278" s="11">
        <v>23.108000000000001</v>
      </c>
      <c r="T278" s="12">
        <v>16944.169999999998</v>
      </c>
      <c r="U278" s="14">
        <v>8388.2000000000007</v>
      </c>
      <c r="V278" s="13">
        <v>2.02</v>
      </c>
      <c r="W278" s="11">
        <v>28.311</v>
      </c>
      <c r="X278" s="12">
        <v>20759.32</v>
      </c>
      <c r="Y278" s="12">
        <v>10276.89</v>
      </c>
      <c r="Z278" s="13">
        <v>2.02</v>
      </c>
      <c r="AA278" s="11">
        <v>23.039000000000001</v>
      </c>
      <c r="AB278" s="12">
        <v>16893.580000000002</v>
      </c>
      <c r="AC278" s="12">
        <v>8363.16</v>
      </c>
      <c r="AD278" s="13">
        <v>2.02</v>
      </c>
      <c r="AE278" s="11">
        <v>10.372999999999999</v>
      </c>
      <c r="AF278" s="12">
        <v>7606.11</v>
      </c>
      <c r="AG278" s="14">
        <v>3765.4</v>
      </c>
      <c r="AH278" s="13">
        <v>2.02</v>
      </c>
      <c r="AI278" s="11">
        <v>6.1050000000000004</v>
      </c>
      <c r="AJ278" s="12">
        <v>4476.55</v>
      </c>
      <c r="AK278" s="12">
        <v>2216.12</v>
      </c>
      <c r="AL278" s="13">
        <v>2.02</v>
      </c>
      <c r="AM278" s="11">
        <v>6.0940000000000003</v>
      </c>
      <c r="AN278" s="12">
        <v>4468.49</v>
      </c>
      <c r="AO278" s="12">
        <v>2212.12</v>
      </c>
      <c r="AP278" s="13">
        <v>2.02</v>
      </c>
      <c r="AQ278" s="11">
        <v>6.1189999999999998</v>
      </c>
      <c r="AR278" s="12">
        <v>4486.82</v>
      </c>
      <c r="AS278" s="14">
        <v>2221.1999999999998</v>
      </c>
      <c r="AT278" s="13">
        <v>2.02</v>
      </c>
      <c r="AU278" s="11">
        <v>6.585</v>
      </c>
      <c r="AV278" s="12">
        <v>4828.5200000000004</v>
      </c>
      <c r="AW278" s="12">
        <v>2390.36</v>
      </c>
      <c r="AX278" s="13">
        <v>2.02</v>
      </c>
      <c r="AY278" s="11">
        <v>150.001</v>
      </c>
      <c r="AZ278" s="12">
        <v>109989.74</v>
      </c>
      <c r="BA278" s="12">
        <v>54450.38</v>
      </c>
      <c r="BB278" s="13">
        <v>2.02</v>
      </c>
    </row>
    <row r="279" spans="1:54" x14ac:dyDescent="0.25">
      <c r="A279" s="10" t="s">
        <v>166</v>
      </c>
      <c r="B279" s="10" t="s">
        <v>56</v>
      </c>
      <c r="C279" s="11">
        <v>3.8969999999999998</v>
      </c>
      <c r="D279" s="14">
        <v>2665.7</v>
      </c>
      <c r="E279" s="12">
        <v>1360.05</v>
      </c>
      <c r="F279" s="13">
        <v>1.96</v>
      </c>
      <c r="G279" s="11">
        <v>6.3650000000000002</v>
      </c>
      <c r="H279" s="12">
        <v>4353.91</v>
      </c>
      <c r="I279" s="12">
        <v>2221.39</v>
      </c>
      <c r="J279" s="13">
        <v>1.96</v>
      </c>
      <c r="K279" s="11">
        <v>12.728999999999999</v>
      </c>
      <c r="L279" s="12">
        <v>8707.15</v>
      </c>
      <c r="M279" s="12">
        <v>4442.42</v>
      </c>
      <c r="N279" s="13">
        <v>1.96</v>
      </c>
      <c r="O279" s="11">
        <v>17.276</v>
      </c>
      <c r="P279" s="12">
        <v>11817.48</v>
      </c>
      <c r="Q279" s="12">
        <v>6029.32</v>
      </c>
      <c r="R279" s="13">
        <v>1.96</v>
      </c>
      <c r="S279" s="11">
        <v>23.108000000000001</v>
      </c>
      <c r="T279" s="14">
        <v>15806.8</v>
      </c>
      <c r="U279" s="12">
        <v>8064.69</v>
      </c>
      <c r="V279" s="13">
        <v>1.96</v>
      </c>
      <c r="W279" s="11">
        <v>28.311</v>
      </c>
      <c r="X279" s="12">
        <v>19365.86</v>
      </c>
      <c r="Y279" s="12">
        <v>9880.5400000000009</v>
      </c>
      <c r="Z279" s="13">
        <v>1.96</v>
      </c>
      <c r="AA279" s="11">
        <v>23.039000000000001</v>
      </c>
      <c r="AB279" s="14">
        <v>15759.6</v>
      </c>
      <c r="AC279" s="12">
        <v>8040.61</v>
      </c>
      <c r="AD279" s="13">
        <v>1.96</v>
      </c>
      <c r="AE279" s="11">
        <v>10.372999999999999</v>
      </c>
      <c r="AF279" s="12">
        <v>7095.55</v>
      </c>
      <c r="AG279" s="12">
        <v>3620.18</v>
      </c>
      <c r="AH279" s="13">
        <v>1.96</v>
      </c>
      <c r="AI279" s="11">
        <v>6.1050000000000004</v>
      </c>
      <c r="AJ279" s="12">
        <v>4176.0600000000004</v>
      </c>
      <c r="AK279" s="12">
        <v>2130.65</v>
      </c>
      <c r="AL279" s="13">
        <v>1.96</v>
      </c>
      <c r="AM279" s="11">
        <v>6.0940000000000003</v>
      </c>
      <c r="AN279" s="12">
        <v>4168.54</v>
      </c>
      <c r="AO279" s="12">
        <v>2126.81</v>
      </c>
      <c r="AP279" s="13">
        <v>1.96</v>
      </c>
      <c r="AQ279" s="11">
        <v>6.1189999999999998</v>
      </c>
      <c r="AR279" s="12">
        <v>4185.6400000000003</v>
      </c>
      <c r="AS279" s="12">
        <v>2135.5300000000002</v>
      </c>
      <c r="AT279" s="13">
        <v>1.96</v>
      </c>
      <c r="AU279" s="11">
        <v>6.585</v>
      </c>
      <c r="AV279" s="14">
        <v>4504.3999999999996</v>
      </c>
      <c r="AW279" s="12">
        <v>2298.17</v>
      </c>
      <c r="AX279" s="13">
        <v>1.96</v>
      </c>
      <c r="AY279" s="11">
        <v>150.001</v>
      </c>
      <c r="AZ279" s="12">
        <v>102606.69</v>
      </c>
      <c r="BA279" s="12">
        <v>52350.36</v>
      </c>
      <c r="BB279" s="13">
        <v>1.96</v>
      </c>
    </row>
    <row r="280" spans="1:54" x14ac:dyDescent="0.25">
      <c r="A280" s="10" t="s">
        <v>166</v>
      </c>
      <c r="B280" s="10" t="s">
        <v>174</v>
      </c>
      <c r="C280" s="11">
        <v>18.184999999999999</v>
      </c>
      <c r="D280" s="14">
        <v>4871.3999999999996</v>
      </c>
      <c r="E280" s="12">
        <v>3291.49</v>
      </c>
      <c r="F280" s="13">
        <v>1.48</v>
      </c>
      <c r="G280" s="11">
        <v>29.702000000000002</v>
      </c>
      <c r="H280" s="12">
        <v>7956.57</v>
      </c>
      <c r="I280" s="12">
        <v>5376.06</v>
      </c>
      <c r="J280" s="13">
        <v>1.48</v>
      </c>
      <c r="K280" s="11">
        <v>59.404000000000003</v>
      </c>
      <c r="L280" s="12">
        <v>15913.14</v>
      </c>
      <c r="M280" s="12">
        <v>10752.12</v>
      </c>
      <c r="N280" s="13">
        <v>1.48</v>
      </c>
      <c r="O280" s="11">
        <v>80.619</v>
      </c>
      <c r="P280" s="12">
        <v>21596.22</v>
      </c>
      <c r="Q280" s="12">
        <v>14592.04</v>
      </c>
      <c r="R280" s="13">
        <v>1.48</v>
      </c>
      <c r="S280" s="11">
        <v>107.836</v>
      </c>
      <c r="T280" s="12">
        <v>28887.11</v>
      </c>
      <c r="U280" s="12">
        <v>19518.32</v>
      </c>
      <c r="V280" s="13">
        <v>1.48</v>
      </c>
      <c r="W280" s="11">
        <v>132.11699999999999</v>
      </c>
      <c r="X280" s="14">
        <v>35391.5</v>
      </c>
      <c r="Y280" s="12">
        <v>23913.18</v>
      </c>
      <c r="Z280" s="13">
        <v>1.48</v>
      </c>
      <c r="AA280" s="11">
        <v>107.517</v>
      </c>
      <c r="AB280" s="12">
        <v>28801.65</v>
      </c>
      <c r="AC280" s="12">
        <v>19460.580000000002</v>
      </c>
      <c r="AD280" s="13">
        <v>1.48</v>
      </c>
      <c r="AE280" s="11">
        <v>48.405000000000001</v>
      </c>
      <c r="AF280" s="12">
        <v>12966.73</v>
      </c>
      <c r="AG280" s="12">
        <v>8761.31</v>
      </c>
      <c r="AH280" s="13">
        <v>1.48</v>
      </c>
      <c r="AI280" s="11">
        <v>28.49</v>
      </c>
      <c r="AJ280" s="14">
        <v>7631.9</v>
      </c>
      <c r="AK280" s="12">
        <v>5156.6899999999996</v>
      </c>
      <c r="AL280" s="13">
        <v>1.48</v>
      </c>
      <c r="AM280" s="11">
        <v>28.44</v>
      </c>
      <c r="AN280" s="12">
        <v>7618.51</v>
      </c>
      <c r="AO280" s="12">
        <v>5147.6400000000003</v>
      </c>
      <c r="AP280" s="13">
        <v>1.48</v>
      </c>
      <c r="AQ280" s="11">
        <v>28.553999999999998</v>
      </c>
      <c r="AR280" s="12">
        <v>7649.05</v>
      </c>
      <c r="AS280" s="12">
        <v>5168.2700000000004</v>
      </c>
      <c r="AT280" s="13">
        <v>1.48</v>
      </c>
      <c r="AU280" s="11">
        <v>30.731999999999999</v>
      </c>
      <c r="AV280" s="12">
        <v>8232.49</v>
      </c>
      <c r="AW280" s="12">
        <v>5562.49</v>
      </c>
      <c r="AX280" s="13">
        <v>1.48</v>
      </c>
      <c r="AY280" s="11">
        <v>700.00099999999998</v>
      </c>
      <c r="AZ280" s="12">
        <v>187516.27</v>
      </c>
      <c r="BA280" s="12">
        <v>126700.19</v>
      </c>
      <c r="BB280" s="13">
        <v>1.48</v>
      </c>
    </row>
    <row r="281" spans="1:54" x14ac:dyDescent="0.25">
      <c r="A281" s="10" t="s">
        <v>166</v>
      </c>
      <c r="B281" s="10" t="s">
        <v>60</v>
      </c>
      <c r="C281" s="11">
        <v>5.1959999999999997</v>
      </c>
      <c r="D281" s="12">
        <v>1842.76</v>
      </c>
      <c r="E281" s="12">
        <v>1065.18</v>
      </c>
      <c r="F281" s="13">
        <v>1.73</v>
      </c>
      <c r="G281" s="11">
        <v>8.4860000000000007</v>
      </c>
      <c r="H281" s="12">
        <v>3009.56</v>
      </c>
      <c r="I281" s="12">
        <v>1739.63</v>
      </c>
      <c r="J281" s="13">
        <v>1.73</v>
      </c>
      <c r="K281" s="11">
        <v>16.972999999999999</v>
      </c>
      <c r="L281" s="12">
        <v>6019.47</v>
      </c>
      <c r="M281" s="12">
        <v>3479.47</v>
      </c>
      <c r="N281" s="13">
        <v>1.73</v>
      </c>
      <c r="O281" s="11">
        <v>23.033999999999999</v>
      </c>
      <c r="P281" s="12">
        <v>8169.01</v>
      </c>
      <c r="Q281" s="12">
        <v>4721.97</v>
      </c>
      <c r="R281" s="13">
        <v>1.73</v>
      </c>
      <c r="S281" s="11">
        <v>30.81</v>
      </c>
      <c r="T281" s="12">
        <v>10926.77</v>
      </c>
      <c r="U281" s="12">
        <v>6316.05</v>
      </c>
      <c r="V281" s="13">
        <v>1.73</v>
      </c>
      <c r="W281" s="11">
        <v>37.747999999999998</v>
      </c>
      <c r="X281" s="12">
        <v>13387.33</v>
      </c>
      <c r="Y281" s="12">
        <v>7738.34</v>
      </c>
      <c r="Z281" s="13">
        <v>1.73</v>
      </c>
      <c r="AA281" s="11">
        <v>30.719000000000001</v>
      </c>
      <c r="AB281" s="12">
        <v>10894.49</v>
      </c>
      <c r="AC281" s="14">
        <v>6297.4</v>
      </c>
      <c r="AD281" s="13">
        <v>1.73</v>
      </c>
      <c r="AE281" s="11">
        <v>13.83</v>
      </c>
      <c r="AF281" s="12">
        <v>4904.8100000000004</v>
      </c>
      <c r="AG281" s="12">
        <v>2835.15</v>
      </c>
      <c r="AH281" s="13">
        <v>1.73</v>
      </c>
      <c r="AI281" s="11">
        <v>8.14</v>
      </c>
      <c r="AJ281" s="12">
        <v>2886.85</v>
      </c>
      <c r="AK281" s="14">
        <v>1668.7</v>
      </c>
      <c r="AL281" s="13">
        <v>1.73</v>
      </c>
      <c r="AM281" s="11">
        <v>8.1259999999999994</v>
      </c>
      <c r="AN281" s="12">
        <v>2881.89</v>
      </c>
      <c r="AO281" s="12">
        <v>1665.83</v>
      </c>
      <c r="AP281" s="13">
        <v>1.73</v>
      </c>
      <c r="AQ281" s="11">
        <v>8.1579999999999995</v>
      </c>
      <c r="AR281" s="12">
        <v>2893.23</v>
      </c>
      <c r="AS281" s="12">
        <v>1672.39</v>
      </c>
      <c r="AT281" s="13">
        <v>1.73</v>
      </c>
      <c r="AU281" s="11">
        <v>8.7810000000000006</v>
      </c>
      <c r="AV281" s="12">
        <v>3114.18</v>
      </c>
      <c r="AW281" s="12">
        <v>1800.11</v>
      </c>
      <c r="AX281" s="13">
        <v>1.73</v>
      </c>
      <c r="AY281" s="11">
        <v>200.001</v>
      </c>
      <c r="AZ281" s="12">
        <v>70930.350000000006</v>
      </c>
      <c r="BA281" s="12">
        <v>41000.22</v>
      </c>
      <c r="BB281" s="13">
        <v>1.73</v>
      </c>
    </row>
    <row r="282" spans="1:54" x14ac:dyDescent="0.25">
      <c r="A282" s="10" t="s">
        <v>166</v>
      </c>
      <c r="B282" s="10" t="s">
        <v>61</v>
      </c>
      <c r="C282" s="11">
        <v>2.5979999999999999</v>
      </c>
      <c r="D282" s="12">
        <v>4290.4399999999996</v>
      </c>
      <c r="E282" s="12">
        <v>2553.83</v>
      </c>
      <c r="F282" s="13">
        <v>1.68</v>
      </c>
      <c r="G282" s="11">
        <v>4.2430000000000003</v>
      </c>
      <c r="H282" s="12">
        <v>7007.06</v>
      </c>
      <c r="I282" s="12">
        <v>4170.87</v>
      </c>
      <c r="J282" s="13">
        <v>1.68</v>
      </c>
      <c r="K282" s="11">
        <v>8.4860000000000007</v>
      </c>
      <c r="L282" s="12">
        <v>14014.12</v>
      </c>
      <c r="M282" s="12">
        <v>8341.74</v>
      </c>
      <c r="N282" s="13">
        <v>1.68</v>
      </c>
      <c r="O282" s="11">
        <v>11.516999999999999</v>
      </c>
      <c r="P282" s="12">
        <v>19019.63</v>
      </c>
      <c r="Q282" s="12">
        <v>11321.21</v>
      </c>
      <c r="R282" s="13">
        <v>1.68</v>
      </c>
      <c r="S282" s="11">
        <v>15.404999999999999</v>
      </c>
      <c r="T282" s="12">
        <v>25440.43</v>
      </c>
      <c r="U282" s="12">
        <v>15143.12</v>
      </c>
      <c r="V282" s="13">
        <v>1.68</v>
      </c>
      <c r="W282" s="11">
        <v>18.873999999999999</v>
      </c>
      <c r="X282" s="12">
        <v>31169.279999999999</v>
      </c>
      <c r="Y282" s="12">
        <v>18553.14</v>
      </c>
      <c r="Z282" s="13">
        <v>1.68</v>
      </c>
      <c r="AA282" s="11">
        <v>15.36</v>
      </c>
      <c r="AB282" s="12">
        <v>25366.12</v>
      </c>
      <c r="AC282" s="12">
        <v>15098.88</v>
      </c>
      <c r="AD282" s="13">
        <v>1.68</v>
      </c>
      <c r="AE282" s="11">
        <v>6.915</v>
      </c>
      <c r="AF282" s="12">
        <v>11419.71</v>
      </c>
      <c r="AG282" s="12">
        <v>6797.45</v>
      </c>
      <c r="AH282" s="13">
        <v>1.68</v>
      </c>
      <c r="AI282" s="11">
        <v>4.07</v>
      </c>
      <c r="AJ282" s="12">
        <v>6721.36</v>
      </c>
      <c r="AK282" s="12">
        <v>4000.81</v>
      </c>
      <c r="AL282" s="13">
        <v>1.68</v>
      </c>
      <c r="AM282" s="11">
        <v>4.0629999999999997</v>
      </c>
      <c r="AN282" s="14">
        <v>6709.8</v>
      </c>
      <c r="AO282" s="12">
        <v>3993.93</v>
      </c>
      <c r="AP282" s="13">
        <v>1.68</v>
      </c>
      <c r="AQ282" s="11">
        <v>4.0789999999999997</v>
      </c>
      <c r="AR282" s="12">
        <v>6736.22</v>
      </c>
      <c r="AS282" s="12">
        <v>4009.66</v>
      </c>
      <c r="AT282" s="13">
        <v>1.68</v>
      </c>
      <c r="AU282" s="11">
        <v>4.3899999999999997</v>
      </c>
      <c r="AV282" s="12">
        <v>7249.82</v>
      </c>
      <c r="AW282" s="12">
        <v>4315.37</v>
      </c>
      <c r="AX282" s="13">
        <v>1.68</v>
      </c>
      <c r="AY282" s="11">
        <v>100</v>
      </c>
      <c r="AZ282" s="12">
        <v>165143.99</v>
      </c>
      <c r="BA282" s="12">
        <v>98300.01</v>
      </c>
      <c r="BB282" s="13">
        <v>1.68</v>
      </c>
    </row>
    <row r="283" spans="1:54" x14ac:dyDescent="0.25">
      <c r="A283" s="10" t="s">
        <v>166</v>
      </c>
      <c r="B283" s="10" t="s">
        <v>68</v>
      </c>
      <c r="C283" s="11">
        <v>5.1219999999999999</v>
      </c>
      <c r="D283" s="12">
        <v>2200.16</v>
      </c>
      <c r="E283" s="12">
        <v>1629.77</v>
      </c>
      <c r="F283" s="13">
        <v>1.35</v>
      </c>
      <c r="G283" s="11">
        <v>6.4020000000000001</v>
      </c>
      <c r="H283" s="12">
        <v>2749.98</v>
      </c>
      <c r="I283" s="12">
        <v>2037.05</v>
      </c>
      <c r="J283" s="13">
        <v>1.35</v>
      </c>
      <c r="K283" s="11">
        <v>7.6820000000000004</v>
      </c>
      <c r="L283" s="14">
        <v>3299.8</v>
      </c>
      <c r="M283" s="12">
        <v>2444.34</v>
      </c>
      <c r="N283" s="13">
        <v>1.35</v>
      </c>
      <c r="O283" s="11">
        <v>6.4020000000000001</v>
      </c>
      <c r="P283" s="12">
        <v>2749.98</v>
      </c>
      <c r="Q283" s="12">
        <v>2037.05</v>
      </c>
      <c r="R283" s="13">
        <v>1.35</v>
      </c>
      <c r="S283" s="11">
        <v>7.6820000000000004</v>
      </c>
      <c r="T283" s="14">
        <v>3299.8</v>
      </c>
      <c r="U283" s="12">
        <v>2444.34</v>
      </c>
      <c r="V283" s="13">
        <v>1.35</v>
      </c>
      <c r="W283" s="11">
        <v>10.243</v>
      </c>
      <c r="X283" s="12">
        <v>4399.88</v>
      </c>
      <c r="Y283" s="12">
        <v>3259.22</v>
      </c>
      <c r="Z283" s="13">
        <v>1.35</v>
      </c>
      <c r="AA283" s="11">
        <v>8.9629999999999992</v>
      </c>
      <c r="AB283" s="12">
        <v>3850.06</v>
      </c>
      <c r="AC283" s="12">
        <v>2851.94</v>
      </c>
      <c r="AD283" s="13">
        <v>1.35</v>
      </c>
      <c r="AE283" s="11">
        <v>12.804</v>
      </c>
      <c r="AF283" s="12">
        <v>5499.96</v>
      </c>
      <c r="AG283" s="14">
        <v>4074.1</v>
      </c>
      <c r="AH283" s="13">
        <v>1.35</v>
      </c>
      <c r="AI283" s="11">
        <v>17.925999999999998</v>
      </c>
      <c r="AJ283" s="12">
        <v>7700.11</v>
      </c>
      <c r="AK283" s="12">
        <v>5703.87</v>
      </c>
      <c r="AL283" s="13">
        <v>1.35</v>
      </c>
      <c r="AM283" s="11">
        <v>17.925999999999998</v>
      </c>
      <c r="AN283" s="12">
        <v>7700.11</v>
      </c>
      <c r="AO283" s="12">
        <v>5703.87</v>
      </c>
      <c r="AP283" s="13">
        <v>1.35</v>
      </c>
      <c r="AQ283" s="11">
        <v>15.365</v>
      </c>
      <c r="AR283" s="12">
        <v>6600.04</v>
      </c>
      <c r="AS283" s="12">
        <v>4888.99</v>
      </c>
      <c r="AT283" s="13">
        <v>1.35</v>
      </c>
      <c r="AU283" s="11">
        <v>11.523999999999999</v>
      </c>
      <c r="AV283" s="12">
        <v>4950.13</v>
      </c>
      <c r="AW283" s="12">
        <v>3666.82</v>
      </c>
      <c r="AX283" s="13">
        <v>1.35</v>
      </c>
      <c r="AY283" s="11">
        <v>128.041</v>
      </c>
      <c r="AZ283" s="12">
        <v>55000.01</v>
      </c>
      <c r="BA283" s="12">
        <v>40741.360000000001</v>
      </c>
      <c r="BB283" s="13">
        <v>1.35</v>
      </c>
    </row>
    <row r="284" spans="1:54" x14ac:dyDescent="0.25">
      <c r="A284" s="10" t="s">
        <v>166</v>
      </c>
      <c r="B284" s="10" t="s">
        <v>74</v>
      </c>
      <c r="C284" s="11">
        <v>1.282</v>
      </c>
      <c r="D284" s="13">
        <v>599.94000000000005</v>
      </c>
      <c r="E284" s="13">
        <v>444.41</v>
      </c>
      <c r="F284" s="13">
        <v>1.35</v>
      </c>
      <c r="G284" s="11">
        <v>1.603</v>
      </c>
      <c r="H284" s="13">
        <v>750.16</v>
      </c>
      <c r="I284" s="13">
        <v>555.67999999999995</v>
      </c>
      <c r="J284" s="13">
        <v>1.35</v>
      </c>
      <c r="K284" s="11">
        <v>1.923</v>
      </c>
      <c r="L284" s="13">
        <v>899.91</v>
      </c>
      <c r="M284" s="13">
        <v>666.61</v>
      </c>
      <c r="N284" s="13">
        <v>1.35</v>
      </c>
      <c r="O284" s="11">
        <v>1.603</v>
      </c>
      <c r="P284" s="13">
        <v>750.16</v>
      </c>
      <c r="Q284" s="13">
        <v>555.67999999999995</v>
      </c>
      <c r="R284" s="13">
        <v>1.35</v>
      </c>
      <c r="S284" s="11">
        <v>1.923</v>
      </c>
      <c r="T284" s="13">
        <v>899.91</v>
      </c>
      <c r="U284" s="13">
        <v>666.61</v>
      </c>
      <c r="V284" s="13">
        <v>1.35</v>
      </c>
      <c r="W284" s="11">
        <v>2.5640000000000001</v>
      </c>
      <c r="X284" s="12">
        <v>1199.8800000000001</v>
      </c>
      <c r="Y284" s="13">
        <v>888.81</v>
      </c>
      <c r="Z284" s="13">
        <v>1.35</v>
      </c>
      <c r="AA284" s="11">
        <v>2.2440000000000002</v>
      </c>
      <c r="AB284" s="12">
        <v>1050.1199999999999</v>
      </c>
      <c r="AC284" s="13">
        <v>777.88</v>
      </c>
      <c r="AD284" s="13">
        <v>1.35</v>
      </c>
      <c r="AE284" s="11">
        <v>3.2050000000000001</v>
      </c>
      <c r="AF284" s="12">
        <v>1499.84</v>
      </c>
      <c r="AG284" s="12">
        <v>1111.01</v>
      </c>
      <c r="AH284" s="13">
        <v>1.35</v>
      </c>
      <c r="AI284" s="11">
        <v>4.4870000000000001</v>
      </c>
      <c r="AJ284" s="12">
        <v>2099.7800000000002</v>
      </c>
      <c r="AK284" s="12">
        <v>1555.42</v>
      </c>
      <c r="AL284" s="13">
        <v>1.35</v>
      </c>
      <c r="AM284" s="11">
        <v>4.4870000000000001</v>
      </c>
      <c r="AN284" s="12">
        <v>2099.7800000000002</v>
      </c>
      <c r="AO284" s="12">
        <v>1555.42</v>
      </c>
      <c r="AP284" s="13">
        <v>1.35</v>
      </c>
      <c r="AQ284" s="11">
        <v>3.8460000000000001</v>
      </c>
      <c r="AR284" s="12">
        <v>1799.81</v>
      </c>
      <c r="AS284" s="12">
        <v>1333.22</v>
      </c>
      <c r="AT284" s="13">
        <v>1.35</v>
      </c>
      <c r="AU284" s="11">
        <v>2.8849999999999998</v>
      </c>
      <c r="AV284" s="12">
        <v>1350.09</v>
      </c>
      <c r="AW284" s="12">
        <v>1000.09</v>
      </c>
      <c r="AX284" s="13">
        <v>1.35</v>
      </c>
      <c r="AY284" s="11">
        <v>32.052</v>
      </c>
      <c r="AZ284" s="12">
        <v>14999.38</v>
      </c>
      <c r="BA284" s="12">
        <v>11110.84</v>
      </c>
      <c r="BB284" s="13">
        <v>1.35</v>
      </c>
    </row>
    <row r="285" spans="1:54" x14ac:dyDescent="0.25">
      <c r="A285" s="10" t="s">
        <v>166</v>
      </c>
      <c r="B285" s="10" t="s">
        <v>84</v>
      </c>
      <c r="C285" s="11">
        <v>0.90900000000000003</v>
      </c>
      <c r="D285" s="13">
        <v>584.16999999999996</v>
      </c>
      <c r="E285" s="13">
        <v>301.12</v>
      </c>
      <c r="F285" s="13">
        <v>1.94</v>
      </c>
      <c r="G285" s="11">
        <v>1.4850000000000001</v>
      </c>
      <c r="H285" s="13">
        <v>954.34</v>
      </c>
      <c r="I285" s="13">
        <v>491.94</v>
      </c>
      <c r="J285" s="13">
        <v>1.94</v>
      </c>
      <c r="K285" s="11">
        <v>2.97</v>
      </c>
      <c r="L285" s="12">
        <v>1908.67</v>
      </c>
      <c r="M285" s="13">
        <v>983.87</v>
      </c>
      <c r="N285" s="13">
        <v>1.94</v>
      </c>
      <c r="O285" s="11">
        <v>4.0309999999999997</v>
      </c>
      <c r="P285" s="12">
        <v>2590.52</v>
      </c>
      <c r="Q285" s="12">
        <v>1335.35</v>
      </c>
      <c r="R285" s="13">
        <v>1.94</v>
      </c>
      <c r="S285" s="11">
        <v>5.3920000000000003</v>
      </c>
      <c r="T285" s="12">
        <v>3465.17</v>
      </c>
      <c r="U285" s="12">
        <v>1786.21</v>
      </c>
      <c r="V285" s="13">
        <v>1.94</v>
      </c>
      <c r="W285" s="11">
        <v>6.6059999999999999</v>
      </c>
      <c r="X285" s="12">
        <v>4245.3500000000004</v>
      </c>
      <c r="Y285" s="12">
        <v>2188.37</v>
      </c>
      <c r="Z285" s="13">
        <v>1.94</v>
      </c>
      <c r="AA285" s="11">
        <v>5.3760000000000003</v>
      </c>
      <c r="AB285" s="12">
        <v>3454.89</v>
      </c>
      <c r="AC285" s="12">
        <v>1780.91</v>
      </c>
      <c r="AD285" s="13">
        <v>1.94</v>
      </c>
      <c r="AE285" s="11">
        <v>2.42</v>
      </c>
      <c r="AF285" s="12">
        <v>1555.21</v>
      </c>
      <c r="AG285" s="13">
        <v>801.67</v>
      </c>
      <c r="AH285" s="13">
        <v>1.94</v>
      </c>
      <c r="AI285" s="11">
        <v>1.4239999999999999</v>
      </c>
      <c r="AJ285" s="13">
        <v>915.13</v>
      </c>
      <c r="AK285" s="13">
        <v>471.73</v>
      </c>
      <c r="AL285" s="13">
        <v>1.94</v>
      </c>
      <c r="AM285" s="11">
        <v>1.4219999999999999</v>
      </c>
      <c r="AN285" s="13">
        <v>913.85</v>
      </c>
      <c r="AO285" s="13">
        <v>471.07</v>
      </c>
      <c r="AP285" s="13">
        <v>1.94</v>
      </c>
      <c r="AQ285" s="11">
        <v>1.4279999999999999</v>
      </c>
      <c r="AR285" s="18">
        <v>917.7</v>
      </c>
      <c r="AS285" s="13">
        <v>473.05</v>
      </c>
      <c r="AT285" s="13">
        <v>1.94</v>
      </c>
      <c r="AU285" s="11">
        <v>1.5369999999999999</v>
      </c>
      <c r="AV285" s="13">
        <v>987.75</v>
      </c>
      <c r="AW285" s="13">
        <v>509.16</v>
      </c>
      <c r="AX285" s="13">
        <v>1.94</v>
      </c>
      <c r="AY285" s="11">
        <v>35</v>
      </c>
      <c r="AZ285" s="12">
        <v>22492.75</v>
      </c>
      <c r="BA285" s="12">
        <v>11594.45</v>
      </c>
      <c r="BB285" s="13">
        <v>1.94</v>
      </c>
    </row>
    <row r="286" spans="1:54" x14ac:dyDescent="0.25">
      <c r="A286" s="10" t="s">
        <v>166</v>
      </c>
      <c r="B286" s="10" t="s">
        <v>85</v>
      </c>
      <c r="C286" s="11">
        <v>2.0779999999999998</v>
      </c>
      <c r="D286" s="12">
        <v>1650.45</v>
      </c>
      <c r="E286" s="13">
        <v>733.53</v>
      </c>
      <c r="F286" s="13">
        <v>2.25</v>
      </c>
      <c r="G286" s="11">
        <v>3.395</v>
      </c>
      <c r="H286" s="12">
        <v>2696.48</v>
      </c>
      <c r="I286" s="12">
        <v>1198.44</v>
      </c>
      <c r="J286" s="13">
        <v>2.25</v>
      </c>
      <c r="K286" s="11">
        <v>6.7889999999999997</v>
      </c>
      <c r="L286" s="12">
        <v>5392.16</v>
      </c>
      <c r="M286" s="12">
        <v>2396.52</v>
      </c>
      <c r="N286" s="13">
        <v>2.25</v>
      </c>
      <c r="O286" s="11">
        <v>9.2140000000000004</v>
      </c>
      <c r="P286" s="12">
        <v>7318.22</v>
      </c>
      <c r="Q286" s="12">
        <v>3252.54</v>
      </c>
      <c r="R286" s="13">
        <v>2.25</v>
      </c>
      <c r="S286" s="11">
        <v>12.324</v>
      </c>
      <c r="T286" s="12">
        <v>9788.34</v>
      </c>
      <c r="U286" s="12">
        <v>4350.37</v>
      </c>
      <c r="V286" s="13">
        <v>2.25</v>
      </c>
      <c r="W286" s="11">
        <v>15.099</v>
      </c>
      <c r="X286" s="12">
        <v>11992.38</v>
      </c>
      <c r="Y286" s="12">
        <v>5329.95</v>
      </c>
      <c r="Z286" s="13">
        <v>2.25</v>
      </c>
      <c r="AA286" s="11">
        <v>12.288</v>
      </c>
      <c r="AB286" s="12">
        <v>9759.74</v>
      </c>
      <c r="AC286" s="12">
        <v>4337.66</v>
      </c>
      <c r="AD286" s="13">
        <v>2.25</v>
      </c>
      <c r="AE286" s="11">
        <v>5.532</v>
      </c>
      <c r="AF286" s="12">
        <v>4393.79</v>
      </c>
      <c r="AG286" s="14">
        <v>1952.8</v>
      </c>
      <c r="AH286" s="13">
        <v>2.25</v>
      </c>
      <c r="AI286" s="11">
        <v>3.2559999999999998</v>
      </c>
      <c r="AJ286" s="12">
        <v>2586.08</v>
      </c>
      <c r="AK286" s="12">
        <v>1149.3699999999999</v>
      </c>
      <c r="AL286" s="13">
        <v>2.25</v>
      </c>
      <c r="AM286" s="11">
        <v>3.25</v>
      </c>
      <c r="AN286" s="12">
        <v>2581.31</v>
      </c>
      <c r="AO286" s="12">
        <v>1147.25</v>
      </c>
      <c r="AP286" s="13">
        <v>2.25</v>
      </c>
      <c r="AQ286" s="11">
        <v>3.2629999999999999</v>
      </c>
      <c r="AR286" s="12">
        <v>2591.64</v>
      </c>
      <c r="AS286" s="12">
        <v>1151.8399999999999</v>
      </c>
      <c r="AT286" s="13">
        <v>2.25</v>
      </c>
      <c r="AU286" s="11">
        <v>3.512</v>
      </c>
      <c r="AV286" s="12">
        <v>2789.41</v>
      </c>
      <c r="AW286" s="12">
        <v>1239.74</v>
      </c>
      <c r="AX286" s="13">
        <v>2.25</v>
      </c>
      <c r="AY286" s="11">
        <v>80</v>
      </c>
      <c r="AZ286" s="16">
        <v>63540</v>
      </c>
      <c r="BA286" s="12">
        <v>28240.01</v>
      </c>
      <c r="BB286" s="13">
        <v>2.25</v>
      </c>
    </row>
    <row r="287" spans="1:54" x14ac:dyDescent="0.25">
      <c r="A287" s="10" t="s">
        <v>166</v>
      </c>
      <c r="B287" s="10" t="s">
        <v>86</v>
      </c>
      <c r="C287" s="11">
        <v>3.8969999999999998</v>
      </c>
      <c r="D287" s="12">
        <v>2255.27</v>
      </c>
      <c r="E287" s="12">
        <v>1156.55</v>
      </c>
      <c r="F287" s="13">
        <v>1.95</v>
      </c>
      <c r="G287" s="11">
        <v>6.3650000000000002</v>
      </c>
      <c r="H287" s="12">
        <v>3683.55</v>
      </c>
      <c r="I287" s="16">
        <v>1889</v>
      </c>
      <c r="J287" s="13">
        <v>1.95</v>
      </c>
      <c r="K287" s="11">
        <v>12.728999999999999</v>
      </c>
      <c r="L287" s="12">
        <v>7366.53</v>
      </c>
      <c r="M287" s="12">
        <v>3777.71</v>
      </c>
      <c r="N287" s="13">
        <v>1.95</v>
      </c>
      <c r="O287" s="11">
        <v>17.276</v>
      </c>
      <c r="P287" s="12">
        <v>9997.9699999999993</v>
      </c>
      <c r="Q287" s="12">
        <v>5127.17</v>
      </c>
      <c r="R287" s="13">
        <v>1.95</v>
      </c>
      <c r="S287" s="11">
        <v>23.108000000000001</v>
      </c>
      <c r="T287" s="12">
        <v>13373.06</v>
      </c>
      <c r="U287" s="12">
        <v>6857.99</v>
      </c>
      <c r="V287" s="13">
        <v>1.95</v>
      </c>
      <c r="W287" s="11">
        <v>28.311</v>
      </c>
      <c r="X287" s="12">
        <v>16384.14</v>
      </c>
      <c r="Y287" s="12">
        <v>8402.14</v>
      </c>
      <c r="Z287" s="13">
        <v>1.95</v>
      </c>
      <c r="AA287" s="11">
        <v>23.039000000000001</v>
      </c>
      <c r="AB287" s="12">
        <v>13333.13</v>
      </c>
      <c r="AC287" s="12">
        <v>6837.51</v>
      </c>
      <c r="AD287" s="13">
        <v>1.95</v>
      </c>
      <c r="AE287" s="11">
        <v>10.372999999999999</v>
      </c>
      <c r="AF287" s="12">
        <v>6003.06</v>
      </c>
      <c r="AG287" s="14">
        <v>3078.5</v>
      </c>
      <c r="AH287" s="13">
        <v>1.95</v>
      </c>
      <c r="AI287" s="11">
        <v>6.1050000000000004</v>
      </c>
      <c r="AJ287" s="12">
        <v>3533.09</v>
      </c>
      <c r="AK287" s="12">
        <v>1811.84</v>
      </c>
      <c r="AL287" s="13">
        <v>1.95</v>
      </c>
      <c r="AM287" s="11">
        <v>6.0940000000000003</v>
      </c>
      <c r="AN287" s="12">
        <v>3526.72</v>
      </c>
      <c r="AO287" s="12">
        <v>1808.58</v>
      </c>
      <c r="AP287" s="13">
        <v>1.95</v>
      </c>
      <c r="AQ287" s="11">
        <v>6.1189999999999998</v>
      </c>
      <c r="AR287" s="12">
        <v>3541.19</v>
      </c>
      <c r="AS287" s="16">
        <v>1816</v>
      </c>
      <c r="AT287" s="13">
        <v>1.95</v>
      </c>
      <c r="AU287" s="11">
        <v>6.585</v>
      </c>
      <c r="AV287" s="12">
        <v>3810.87</v>
      </c>
      <c r="AW287" s="14">
        <v>1954.3</v>
      </c>
      <c r="AX287" s="13">
        <v>1.95</v>
      </c>
      <c r="AY287" s="11">
        <v>150.001</v>
      </c>
      <c r="AZ287" s="12">
        <v>86808.58</v>
      </c>
      <c r="BA287" s="12">
        <v>44517.29</v>
      </c>
      <c r="BB287" s="13">
        <v>1.95</v>
      </c>
    </row>
    <row r="288" spans="1:54" x14ac:dyDescent="0.25">
      <c r="A288" s="10" t="s">
        <v>166</v>
      </c>
      <c r="B288" s="10" t="s">
        <v>87</v>
      </c>
      <c r="C288" s="11">
        <v>0.52</v>
      </c>
      <c r="D288" s="13">
        <v>440.34</v>
      </c>
      <c r="E288" s="18">
        <v>189.8</v>
      </c>
      <c r="F288" s="13">
        <v>2.3199999999999998</v>
      </c>
      <c r="G288" s="11">
        <v>0.84899999999999998</v>
      </c>
      <c r="H288" s="13">
        <v>718.93</v>
      </c>
      <c r="I288" s="13">
        <v>309.89</v>
      </c>
      <c r="J288" s="13">
        <v>2.3199999999999998</v>
      </c>
      <c r="K288" s="11">
        <v>1.6970000000000001</v>
      </c>
      <c r="L288" s="12">
        <v>1437.02</v>
      </c>
      <c r="M288" s="13">
        <v>619.41</v>
      </c>
      <c r="N288" s="13">
        <v>2.3199999999999998</v>
      </c>
      <c r="O288" s="11">
        <v>2.3029999999999999</v>
      </c>
      <c r="P288" s="12">
        <v>1950.18</v>
      </c>
      <c r="Q288" s="18">
        <v>840.6</v>
      </c>
      <c r="R288" s="13">
        <v>2.3199999999999998</v>
      </c>
      <c r="S288" s="11">
        <v>3.081</v>
      </c>
      <c r="T288" s="12">
        <v>2608.9899999999998</v>
      </c>
      <c r="U288" s="12">
        <v>1124.57</v>
      </c>
      <c r="V288" s="13">
        <v>2.3199999999999998</v>
      </c>
      <c r="W288" s="11">
        <v>3.7749999999999999</v>
      </c>
      <c r="X288" s="12">
        <v>3196.67</v>
      </c>
      <c r="Y288" s="12">
        <v>1377.88</v>
      </c>
      <c r="Z288" s="13">
        <v>2.3199999999999998</v>
      </c>
      <c r="AA288" s="11">
        <v>3.0720000000000001</v>
      </c>
      <c r="AB288" s="12">
        <v>2601.37</v>
      </c>
      <c r="AC288" s="12">
        <v>1121.28</v>
      </c>
      <c r="AD288" s="13">
        <v>2.3199999999999998</v>
      </c>
      <c r="AE288" s="11">
        <v>1.383</v>
      </c>
      <c r="AF288" s="12">
        <v>1171.1199999999999</v>
      </c>
      <c r="AG288" s="18">
        <v>504.8</v>
      </c>
      <c r="AH288" s="13">
        <v>2.3199999999999998</v>
      </c>
      <c r="AI288" s="11">
        <v>0.81399999999999995</v>
      </c>
      <c r="AJ288" s="18">
        <v>689.3</v>
      </c>
      <c r="AK288" s="13">
        <v>297.11</v>
      </c>
      <c r="AL288" s="13">
        <v>2.3199999999999998</v>
      </c>
      <c r="AM288" s="11">
        <v>0.81299999999999994</v>
      </c>
      <c r="AN288" s="13">
        <v>688.45</v>
      </c>
      <c r="AO288" s="13">
        <v>296.75</v>
      </c>
      <c r="AP288" s="13">
        <v>2.3199999999999998</v>
      </c>
      <c r="AQ288" s="11">
        <v>0.81599999999999995</v>
      </c>
      <c r="AR288" s="13">
        <v>690.99</v>
      </c>
      <c r="AS288" s="13">
        <v>297.83999999999997</v>
      </c>
      <c r="AT288" s="13">
        <v>2.3199999999999998</v>
      </c>
      <c r="AU288" s="11">
        <v>0.878</v>
      </c>
      <c r="AV288" s="13">
        <v>743.49</v>
      </c>
      <c r="AW288" s="13">
        <v>320.47000000000003</v>
      </c>
      <c r="AX288" s="13">
        <v>2.3199999999999998</v>
      </c>
      <c r="AY288" s="11">
        <v>20.001000000000001</v>
      </c>
      <c r="AZ288" s="12">
        <v>16936.849999999999</v>
      </c>
      <c r="BA288" s="14">
        <v>7300.4</v>
      </c>
      <c r="BB288" s="13">
        <v>2.3199999999999998</v>
      </c>
    </row>
    <row r="289" spans="1:54" x14ac:dyDescent="0.25">
      <c r="A289" s="10" t="s">
        <v>166</v>
      </c>
      <c r="B289" s="10" t="s">
        <v>88</v>
      </c>
      <c r="C289" s="11">
        <v>7.274</v>
      </c>
      <c r="D289" s="12">
        <v>3618.23</v>
      </c>
      <c r="E289" s="12">
        <v>1934.88</v>
      </c>
      <c r="F289" s="13">
        <v>1.87</v>
      </c>
      <c r="G289" s="11">
        <v>11.881</v>
      </c>
      <c r="H289" s="12">
        <v>5909.85</v>
      </c>
      <c r="I289" s="12">
        <v>3160.35</v>
      </c>
      <c r="J289" s="13">
        <v>1.87</v>
      </c>
      <c r="K289" s="11">
        <v>23.762</v>
      </c>
      <c r="L289" s="12">
        <v>11819.69</v>
      </c>
      <c r="M289" s="12">
        <v>6320.69</v>
      </c>
      <c r="N289" s="13">
        <v>1.87</v>
      </c>
      <c r="O289" s="11">
        <v>32.247999999999998</v>
      </c>
      <c r="P289" s="14">
        <v>16040.8</v>
      </c>
      <c r="Q289" s="12">
        <v>8577.9699999999993</v>
      </c>
      <c r="R289" s="13">
        <v>1.87</v>
      </c>
      <c r="S289" s="11">
        <v>43.134</v>
      </c>
      <c r="T289" s="12">
        <v>21455.71</v>
      </c>
      <c r="U289" s="12">
        <v>11473.64</v>
      </c>
      <c r="V289" s="13">
        <v>1.87</v>
      </c>
      <c r="W289" s="11">
        <v>52.847000000000001</v>
      </c>
      <c r="X289" s="12">
        <v>26287.15</v>
      </c>
      <c r="Y289" s="14">
        <v>14057.3</v>
      </c>
      <c r="Z289" s="13">
        <v>1.87</v>
      </c>
      <c r="AA289" s="11">
        <v>43.006999999999998</v>
      </c>
      <c r="AB289" s="12">
        <v>21392.54</v>
      </c>
      <c r="AC289" s="12">
        <v>11439.86</v>
      </c>
      <c r="AD289" s="13">
        <v>1.87</v>
      </c>
      <c r="AE289" s="11">
        <v>19.361999999999998</v>
      </c>
      <c r="AF289" s="12">
        <v>9631.0499999999993</v>
      </c>
      <c r="AG289" s="12">
        <v>5150.29</v>
      </c>
      <c r="AH289" s="13">
        <v>1.87</v>
      </c>
      <c r="AI289" s="11">
        <v>11.396000000000001</v>
      </c>
      <c r="AJ289" s="14">
        <v>5668.6</v>
      </c>
      <c r="AK289" s="12">
        <v>3031.34</v>
      </c>
      <c r="AL289" s="13">
        <v>1.87</v>
      </c>
      <c r="AM289" s="11">
        <v>11.375999999999999</v>
      </c>
      <c r="AN289" s="12">
        <v>5658.65</v>
      </c>
      <c r="AO289" s="12">
        <v>3026.02</v>
      </c>
      <c r="AP289" s="13">
        <v>1.87</v>
      </c>
      <c r="AQ289" s="11">
        <v>11.420999999999999</v>
      </c>
      <c r="AR289" s="12">
        <v>5681.03</v>
      </c>
      <c r="AS289" s="12">
        <v>3037.99</v>
      </c>
      <c r="AT289" s="13">
        <v>1.87</v>
      </c>
      <c r="AU289" s="11">
        <v>12.292999999999999</v>
      </c>
      <c r="AV289" s="12">
        <v>6114.78</v>
      </c>
      <c r="AW289" s="12">
        <v>3269.94</v>
      </c>
      <c r="AX289" s="13">
        <v>1.87</v>
      </c>
      <c r="AY289" s="11">
        <v>280.00099999999998</v>
      </c>
      <c r="AZ289" s="12">
        <v>139278.07999999999</v>
      </c>
      <c r="BA289" s="12">
        <v>74480.27</v>
      </c>
      <c r="BB289" s="13">
        <v>1.87</v>
      </c>
    </row>
    <row r="290" spans="1:54" x14ac:dyDescent="0.25">
      <c r="A290" s="10" t="s">
        <v>166</v>
      </c>
      <c r="B290" s="10" t="s">
        <v>89</v>
      </c>
      <c r="C290" s="11">
        <v>0.26</v>
      </c>
      <c r="D290" s="18">
        <v>300.8</v>
      </c>
      <c r="E290" s="13">
        <v>161.72</v>
      </c>
      <c r="F290" s="13">
        <v>1.86</v>
      </c>
      <c r="G290" s="11">
        <v>0.42399999999999999</v>
      </c>
      <c r="H290" s="13">
        <v>490.53</v>
      </c>
      <c r="I290" s="13">
        <v>263.73</v>
      </c>
      <c r="J290" s="13">
        <v>1.86</v>
      </c>
      <c r="K290" s="11">
        <v>0.84899999999999998</v>
      </c>
      <c r="L290" s="13">
        <v>982.23</v>
      </c>
      <c r="M290" s="13">
        <v>528.08000000000004</v>
      </c>
      <c r="N290" s="13">
        <v>1.86</v>
      </c>
      <c r="O290" s="11">
        <v>1.1519999999999999</v>
      </c>
      <c r="P290" s="12">
        <v>1332.77</v>
      </c>
      <c r="Q290" s="13">
        <v>716.54</v>
      </c>
      <c r="R290" s="13">
        <v>1.86</v>
      </c>
      <c r="S290" s="11">
        <v>1.5409999999999999</v>
      </c>
      <c r="T290" s="12">
        <v>1782.81</v>
      </c>
      <c r="U290" s="18">
        <v>958.5</v>
      </c>
      <c r="V290" s="13">
        <v>1.86</v>
      </c>
      <c r="W290" s="11">
        <v>1.887</v>
      </c>
      <c r="X290" s="12">
        <v>2183.11</v>
      </c>
      <c r="Y290" s="12">
        <v>1173.71</v>
      </c>
      <c r="Z290" s="13">
        <v>1.86</v>
      </c>
      <c r="AA290" s="11">
        <v>1.536</v>
      </c>
      <c r="AB290" s="12">
        <v>1777.03</v>
      </c>
      <c r="AC290" s="13">
        <v>955.39</v>
      </c>
      <c r="AD290" s="13">
        <v>1.86</v>
      </c>
      <c r="AE290" s="11">
        <v>0.69199999999999995</v>
      </c>
      <c r="AF290" s="13">
        <v>800.59</v>
      </c>
      <c r="AG290" s="13">
        <v>430.42</v>
      </c>
      <c r="AH290" s="13">
        <v>1.86</v>
      </c>
      <c r="AI290" s="11">
        <v>0.40699999999999997</v>
      </c>
      <c r="AJ290" s="13">
        <v>470.87</v>
      </c>
      <c r="AK290" s="13">
        <v>253.15</v>
      </c>
      <c r="AL290" s="13">
        <v>1.86</v>
      </c>
      <c r="AM290" s="11">
        <v>0.40600000000000003</v>
      </c>
      <c r="AN290" s="13">
        <v>469.71</v>
      </c>
      <c r="AO290" s="13">
        <v>252.53</v>
      </c>
      <c r="AP290" s="13">
        <v>1.86</v>
      </c>
      <c r="AQ290" s="11">
        <v>0.40799999999999997</v>
      </c>
      <c r="AR290" s="13">
        <v>472.02</v>
      </c>
      <c r="AS290" s="13">
        <v>253.78</v>
      </c>
      <c r="AT290" s="13">
        <v>1.86</v>
      </c>
      <c r="AU290" s="11">
        <v>0.439</v>
      </c>
      <c r="AV290" s="13">
        <v>507.89</v>
      </c>
      <c r="AW290" s="13">
        <v>273.06</v>
      </c>
      <c r="AX290" s="13">
        <v>1.86</v>
      </c>
      <c r="AY290" s="11">
        <v>10.000999999999999</v>
      </c>
      <c r="AZ290" s="12">
        <v>11570.36</v>
      </c>
      <c r="BA290" s="12">
        <v>6220.61</v>
      </c>
      <c r="BB290" s="13">
        <v>1.86</v>
      </c>
    </row>
    <row r="291" spans="1:54" x14ac:dyDescent="0.25">
      <c r="A291" s="10" t="s">
        <v>166</v>
      </c>
      <c r="B291" s="10" t="s">
        <v>90</v>
      </c>
      <c r="C291" s="11">
        <v>33.771999999999998</v>
      </c>
      <c r="D291" s="12">
        <v>12599.32</v>
      </c>
      <c r="E291" s="12">
        <v>7411.27</v>
      </c>
      <c r="F291" s="13">
        <v>1.7</v>
      </c>
      <c r="G291" s="11">
        <v>55.161000000000001</v>
      </c>
      <c r="H291" s="12">
        <v>20578.91</v>
      </c>
      <c r="I291" s="12">
        <v>12105.08</v>
      </c>
      <c r="J291" s="13">
        <v>1.7</v>
      </c>
      <c r="K291" s="11">
        <v>110.321</v>
      </c>
      <c r="L291" s="12">
        <v>41157.46</v>
      </c>
      <c r="M291" s="12">
        <v>24209.94</v>
      </c>
      <c r="N291" s="13">
        <v>1.7</v>
      </c>
      <c r="O291" s="11">
        <v>149.72200000000001</v>
      </c>
      <c r="P291" s="12">
        <v>55856.79</v>
      </c>
      <c r="Q291" s="12">
        <v>32856.49</v>
      </c>
      <c r="R291" s="13">
        <v>1.7</v>
      </c>
      <c r="S291" s="11">
        <v>200.267</v>
      </c>
      <c r="T291" s="12">
        <v>74713.61</v>
      </c>
      <c r="U291" s="12">
        <v>43948.59</v>
      </c>
      <c r="V291" s="13">
        <v>1.7</v>
      </c>
      <c r="W291" s="11">
        <v>245.36</v>
      </c>
      <c r="X291" s="12">
        <v>91536.46</v>
      </c>
      <c r="Y291" s="12">
        <v>53844.25</v>
      </c>
      <c r="Z291" s="13">
        <v>1.7</v>
      </c>
      <c r="AA291" s="11">
        <v>199.67400000000001</v>
      </c>
      <c r="AB291" s="12">
        <v>74492.38</v>
      </c>
      <c r="AC291" s="12">
        <v>43818.46</v>
      </c>
      <c r="AD291" s="13">
        <v>1.7</v>
      </c>
      <c r="AE291" s="11">
        <v>89.894999999999996</v>
      </c>
      <c r="AF291" s="12">
        <v>33537.129999999997</v>
      </c>
      <c r="AG291" s="12">
        <v>19727.46</v>
      </c>
      <c r="AH291" s="13">
        <v>1.7</v>
      </c>
      <c r="AI291" s="11">
        <v>52.91</v>
      </c>
      <c r="AJ291" s="12">
        <v>19739.13</v>
      </c>
      <c r="AK291" s="14">
        <v>11611.1</v>
      </c>
      <c r="AL291" s="13">
        <v>1.7</v>
      </c>
      <c r="AM291" s="11">
        <v>52.817</v>
      </c>
      <c r="AN291" s="12">
        <v>19704.439999999999</v>
      </c>
      <c r="AO291" s="12">
        <v>11590.69</v>
      </c>
      <c r="AP291" s="13">
        <v>1.7</v>
      </c>
      <c r="AQ291" s="11">
        <v>53.027999999999999</v>
      </c>
      <c r="AR291" s="12">
        <v>19783.16</v>
      </c>
      <c r="AS291" s="12">
        <v>11636.99</v>
      </c>
      <c r="AT291" s="13">
        <v>1.7</v>
      </c>
      <c r="AU291" s="11">
        <v>57.073999999999998</v>
      </c>
      <c r="AV291" s="14">
        <v>21292.6</v>
      </c>
      <c r="AW291" s="12">
        <v>12524.89</v>
      </c>
      <c r="AX291" s="13">
        <v>1.7</v>
      </c>
      <c r="AY291" s="15">
        <v>1300.001</v>
      </c>
      <c r="AZ291" s="12">
        <v>484991.39</v>
      </c>
      <c r="BA291" s="12">
        <v>285285.21000000002</v>
      </c>
      <c r="BB291" s="13">
        <v>1.7</v>
      </c>
    </row>
    <row r="292" spans="1:54" x14ac:dyDescent="0.25">
      <c r="A292" s="10" t="s">
        <v>166</v>
      </c>
      <c r="B292" s="10" t="s">
        <v>93</v>
      </c>
      <c r="C292" s="11">
        <v>25.978000000000002</v>
      </c>
      <c r="D292" s="12">
        <v>7368.66</v>
      </c>
      <c r="E292" s="12">
        <v>4753.97</v>
      </c>
      <c r="F292" s="13">
        <v>1.55</v>
      </c>
      <c r="G292" s="11">
        <v>42.430999999999997</v>
      </c>
      <c r="H292" s="12">
        <v>12035.55</v>
      </c>
      <c r="I292" s="12">
        <v>7764.87</v>
      </c>
      <c r="J292" s="13">
        <v>1.55</v>
      </c>
      <c r="K292" s="11">
        <v>84.863</v>
      </c>
      <c r="L292" s="12">
        <v>24071.39</v>
      </c>
      <c r="M292" s="12">
        <v>15529.93</v>
      </c>
      <c r="N292" s="13">
        <v>1.55</v>
      </c>
      <c r="O292" s="11">
        <v>115.17100000000001</v>
      </c>
      <c r="P292" s="12">
        <v>32668.25</v>
      </c>
      <c r="Q292" s="12">
        <v>21076.29</v>
      </c>
      <c r="R292" s="13">
        <v>1.55</v>
      </c>
      <c r="S292" s="11">
        <v>154.05099999999999</v>
      </c>
      <c r="T292" s="12">
        <v>43696.57</v>
      </c>
      <c r="U292" s="12">
        <v>28191.33</v>
      </c>
      <c r="V292" s="13">
        <v>1.55</v>
      </c>
      <c r="W292" s="11">
        <v>188.738</v>
      </c>
      <c r="X292" s="12">
        <v>53535.53</v>
      </c>
      <c r="Y292" s="12">
        <v>34539.050000000003</v>
      </c>
      <c r="Z292" s="13">
        <v>1.55</v>
      </c>
      <c r="AA292" s="11">
        <v>153.596</v>
      </c>
      <c r="AB292" s="12">
        <v>43567.51</v>
      </c>
      <c r="AC292" s="12">
        <v>28108.07</v>
      </c>
      <c r="AD292" s="13">
        <v>1.55</v>
      </c>
      <c r="AE292" s="11">
        <v>69.150000000000006</v>
      </c>
      <c r="AF292" s="14">
        <v>19614.400000000001</v>
      </c>
      <c r="AG292" s="12">
        <v>12654.45</v>
      </c>
      <c r="AH292" s="13">
        <v>1.55</v>
      </c>
      <c r="AI292" s="11">
        <v>40.700000000000003</v>
      </c>
      <c r="AJ292" s="12">
        <v>11544.56</v>
      </c>
      <c r="AK292" s="14">
        <v>7448.1</v>
      </c>
      <c r="AL292" s="13">
        <v>1.55</v>
      </c>
      <c r="AM292" s="11">
        <v>40.628999999999998</v>
      </c>
      <c r="AN292" s="12">
        <v>11524.42</v>
      </c>
      <c r="AO292" s="12">
        <v>7435.11</v>
      </c>
      <c r="AP292" s="13">
        <v>1.55</v>
      </c>
      <c r="AQ292" s="11">
        <v>40.790999999999997</v>
      </c>
      <c r="AR292" s="12">
        <v>11570.37</v>
      </c>
      <c r="AS292" s="12">
        <v>7464.75</v>
      </c>
      <c r="AT292" s="13">
        <v>1.55</v>
      </c>
      <c r="AU292" s="11">
        <v>43.902999999999999</v>
      </c>
      <c r="AV292" s="12">
        <v>12453.09</v>
      </c>
      <c r="AW292" s="12">
        <v>8034.25</v>
      </c>
      <c r="AX292" s="13">
        <v>1.55</v>
      </c>
      <c r="AY292" s="15">
        <v>1000.001</v>
      </c>
      <c r="AZ292" s="14">
        <v>283650.3</v>
      </c>
      <c r="BA292" s="12">
        <v>183000.17</v>
      </c>
      <c r="BB292" s="13">
        <v>1.55</v>
      </c>
    </row>
    <row r="293" spans="1:54" x14ac:dyDescent="0.25">
      <c r="A293" s="10" t="s">
        <v>166</v>
      </c>
      <c r="B293" s="10" t="s">
        <v>97</v>
      </c>
      <c r="C293" s="11">
        <v>5.1959999999999997</v>
      </c>
      <c r="D293" s="12">
        <v>1666.46</v>
      </c>
      <c r="E293" s="12">
        <v>1096.3599999999999</v>
      </c>
      <c r="F293" s="13">
        <v>1.52</v>
      </c>
      <c r="G293" s="11">
        <v>8.4860000000000007</v>
      </c>
      <c r="H293" s="12">
        <v>2721.63</v>
      </c>
      <c r="I293" s="12">
        <v>1790.55</v>
      </c>
      <c r="J293" s="13">
        <v>1.52</v>
      </c>
      <c r="K293" s="11">
        <v>16.972999999999999</v>
      </c>
      <c r="L293" s="12">
        <v>5443.58</v>
      </c>
      <c r="M293" s="14">
        <v>3581.3</v>
      </c>
      <c r="N293" s="13">
        <v>1.52</v>
      </c>
      <c r="O293" s="11">
        <v>23.033999999999999</v>
      </c>
      <c r="P293" s="12">
        <v>7387.46</v>
      </c>
      <c r="Q293" s="12">
        <v>4860.17</v>
      </c>
      <c r="R293" s="13">
        <v>1.52</v>
      </c>
      <c r="S293" s="11">
        <v>30.81</v>
      </c>
      <c r="T293" s="12">
        <v>9881.3799999999992</v>
      </c>
      <c r="U293" s="12">
        <v>6500.91</v>
      </c>
      <c r="V293" s="13">
        <v>1.52</v>
      </c>
      <c r="W293" s="11">
        <v>37.747999999999998</v>
      </c>
      <c r="X293" s="12">
        <v>12106.54</v>
      </c>
      <c r="Y293" s="12">
        <v>7964.83</v>
      </c>
      <c r="Z293" s="13">
        <v>1.52</v>
      </c>
      <c r="AA293" s="11">
        <v>30.719000000000001</v>
      </c>
      <c r="AB293" s="14">
        <v>9852.2000000000007</v>
      </c>
      <c r="AC293" s="12">
        <v>6481.71</v>
      </c>
      <c r="AD293" s="13">
        <v>1.52</v>
      </c>
      <c r="AE293" s="11">
        <v>13.83</v>
      </c>
      <c r="AF293" s="12">
        <v>4435.5600000000004</v>
      </c>
      <c r="AG293" s="12">
        <v>2918.13</v>
      </c>
      <c r="AH293" s="13">
        <v>1.52</v>
      </c>
      <c r="AI293" s="11">
        <v>8.14</v>
      </c>
      <c r="AJ293" s="12">
        <v>2610.66</v>
      </c>
      <c r="AK293" s="12">
        <v>1717.54</v>
      </c>
      <c r="AL293" s="13">
        <v>1.52</v>
      </c>
      <c r="AM293" s="11">
        <v>8.1259999999999994</v>
      </c>
      <c r="AN293" s="12">
        <v>2606.17</v>
      </c>
      <c r="AO293" s="12">
        <v>1714.59</v>
      </c>
      <c r="AP293" s="13">
        <v>1.52</v>
      </c>
      <c r="AQ293" s="11">
        <v>8.1579999999999995</v>
      </c>
      <c r="AR293" s="12">
        <v>2616.4299999999998</v>
      </c>
      <c r="AS293" s="12">
        <v>1721.34</v>
      </c>
      <c r="AT293" s="13">
        <v>1.52</v>
      </c>
      <c r="AU293" s="11">
        <v>8.7810000000000006</v>
      </c>
      <c r="AV293" s="12">
        <v>2816.24</v>
      </c>
      <c r="AW293" s="12">
        <v>1852.79</v>
      </c>
      <c r="AX293" s="13">
        <v>1.52</v>
      </c>
      <c r="AY293" s="11">
        <v>200.001</v>
      </c>
      <c r="AZ293" s="12">
        <v>64144.31</v>
      </c>
      <c r="BA293" s="12">
        <v>42200.22</v>
      </c>
      <c r="BB293" s="13">
        <v>1.52</v>
      </c>
    </row>
    <row r="294" spans="1:54" x14ac:dyDescent="0.25">
      <c r="A294" s="10" t="s">
        <v>166</v>
      </c>
      <c r="B294" s="10" t="s">
        <v>102</v>
      </c>
      <c r="C294" s="11">
        <v>3.117</v>
      </c>
      <c r="D294" s="12">
        <v>2018.97</v>
      </c>
      <c r="E294" s="13">
        <v>970.66</v>
      </c>
      <c r="F294" s="13">
        <v>2.08</v>
      </c>
      <c r="G294" s="11">
        <v>5.0919999999999996</v>
      </c>
      <c r="H294" s="12">
        <v>3298.24</v>
      </c>
      <c r="I294" s="14">
        <v>1585.7</v>
      </c>
      <c r="J294" s="13">
        <v>2.08</v>
      </c>
      <c r="K294" s="11">
        <v>10.183999999999999</v>
      </c>
      <c r="L294" s="12">
        <v>6596.48</v>
      </c>
      <c r="M294" s="14">
        <v>3171.4</v>
      </c>
      <c r="N294" s="13">
        <v>2.08</v>
      </c>
      <c r="O294" s="11">
        <v>13.82</v>
      </c>
      <c r="P294" s="12">
        <v>8951.6299999999992</v>
      </c>
      <c r="Q294" s="12">
        <v>4303.6899999999996</v>
      </c>
      <c r="R294" s="13">
        <v>2.08</v>
      </c>
      <c r="S294" s="11">
        <v>18.486000000000001</v>
      </c>
      <c r="T294" s="12">
        <v>11973.94</v>
      </c>
      <c r="U294" s="12">
        <v>5756.73</v>
      </c>
      <c r="V294" s="13">
        <v>2.08</v>
      </c>
      <c r="W294" s="11">
        <v>22.649000000000001</v>
      </c>
      <c r="X294" s="12">
        <v>14670.44</v>
      </c>
      <c r="Y294" s="12">
        <v>7053.13</v>
      </c>
      <c r="Z294" s="13">
        <v>2.08</v>
      </c>
      <c r="AA294" s="11">
        <v>18.431000000000001</v>
      </c>
      <c r="AB294" s="12">
        <v>11938.31</v>
      </c>
      <c r="AC294" s="14">
        <v>5739.6</v>
      </c>
      <c r="AD294" s="13">
        <v>2.08</v>
      </c>
      <c r="AE294" s="11">
        <v>8.298</v>
      </c>
      <c r="AF294" s="12">
        <v>5374.86</v>
      </c>
      <c r="AG294" s="12">
        <v>2584.08</v>
      </c>
      <c r="AH294" s="13">
        <v>2.08</v>
      </c>
      <c r="AI294" s="11">
        <v>4.8840000000000003</v>
      </c>
      <c r="AJ294" s="12">
        <v>3163.51</v>
      </c>
      <c r="AK294" s="12">
        <v>1520.93</v>
      </c>
      <c r="AL294" s="13">
        <v>2.08</v>
      </c>
      <c r="AM294" s="11">
        <v>4.875</v>
      </c>
      <c r="AN294" s="12">
        <v>3157.68</v>
      </c>
      <c r="AO294" s="12">
        <v>1518.12</v>
      </c>
      <c r="AP294" s="13">
        <v>2.08</v>
      </c>
      <c r="AQ294" s="11">
        <v>4.8949999999999996</v>
      </c>
      <c r="AR294" s="12">
        <v>3170.64</v>
      </c>
      <c r="AS294" s="12">
        <v>1524.35</v>
      </c>
      <c r="AT294" s="13">
        <v>2.08</v>
      </c>
      <c r="AU294" s="11">
        <v>5.2679999999999998</v>
      </c>
      <c r="AV294" s="12">
        <v>3412.24</v>
      </c>
      <c r="AW294" s="12">
        <v>1640.51</v>
      </c>
      <c r="AX294" s="13">
        <v>2.08</v>
      </c>
      <c r="AY294" s="11">
        <v>119.999</v>
      </c>
      <c r="AZ294" s="12">
        <v>77726.94</v>
      </c>
      <c r="BA294" s="14">
        <v>37368.9</v>
      </c>
      <c r="BB294" s="13">
        <v>2.08</v>
      </c>
    </row>
    <row r="295" spans="1:54" x14ac:dyDescent="0.25">
      <c r="A295" s="10" t="s">
        <v>166</v>
      </c>
      <c r="B295" s="10" t="s">
        <v>103</v>
      </c>
      <c r="C295" s="11">
        <v>1.8180000000000001</v>
      </c>
      <c r="D295" s="12">
        <v>1036.73</v>
      </c>
      <c r="E295" s="13">
        <v>609.85</v>
      </c>
      <c r="F295" s="13">
        <v>1.7</v>
      </c>
      <c r="G295" s="11">
        <v>2.97</v>
      </c>
      <c r="H295" s="12">
        <v>1693.67</v>
      </c>
      <c r="I295" s="13">
        <v>996.29</v>
      </c>
      <c r="J295" s="13">
        <v>1.7</v>
      </c>
      <c r="K295" s="11">
        <v>5.94</v>
      </c>
      <c r="L295" s="12">
        <v>3387.34</v>
      </c>
      <c r="M295" s="12">
        <v>1992.57</v>
      </c>
      <c r="N295" s="13">
        <v>1.7</v>
      </c>
      <c r="O295" s="11">
        <v>8.0619999999999994</v>
      </c>
      <c r="P295" s="12">
        <v>4597.4399999999996</v>
      </c>
      <c r="Q295" s="14">
        <v>2704.4</v>
      </c>
      <c r="R295" s="13">
        <v>1.7</v>
      </c>
      <c r="S295" s="11">
        <v>10.784000000000001</v>
      </c>
      <c r="T295" s="12">
        <v>6149.68</v>
      </c>
      <c r="U295" s="12">
        <v>3617.49</v>
      </c>
      <c r="V295" s="13">
        <v>1.7</v>
      </c>
      <c r="W295" s="11">
        <v>13.212</v>
      </c>
      <c r="X295" s="12">
        <v>7534.28</v>
      </c>
      <c r="Y295" s="12">
        <v>4431.97</v>
      </c>
      <c r="Z295" s="13">
        <v>1.7</v>
      </c>
      <c r="AA295" s="11">
        <v>10.752000000000001</v>
      </c>
      <c r="AB295" s="12">
        <v>6131.44</v>
      </c>
      <c r="AC295" s="12">
        <v>3606.76</v>
      </c>
      <c r="AD295" s="13">
        <v>1.7</v>
      </c>
      <c r="AE295" s="11">
        <v>4.8410000000000002</v>
      </c>
      <c r="AF295" s="12">
        <v>2760.63</v>
      </c>
      <c r="AG295" s="12">
        <v>1623.91</v>
      </c>
      <c r="AH295" s="13">
        <v>1.7</v>
      </c>
      <c r="AI295" s="11">
        <v>2.8490000000000002</v>
      </c>
      <c r="AJ295" s="12">
        <v>1624.67</v>
      </c>
      <c r="AK295" s="18">
        <v>955.7</v>
      </c>
      <c r="AL295" s="13">
        <v>1.7</v>
      </c>
      <c r="AM295" s="11">
        <v>2.8439999999999999</v>
      </c>
      <c r="AN295" s="12">
        <v>1621.82</v>
      </c>
      <c r="AO295" s="13">
        <v>954.02</v>
      </c>
      <c r="AP295" s="13">
        <v>1.7</v>
      </c>
      <c r="AQ295" s="11">
        <v>2.855</v>
      </c>
      <c r="AR295" s="12">
        <v>1628.09</v>
      </c>
      <c r="AS295" s="13">
        <v>957.71</v>
      </c>
      <c r="AT295" s="13">
        <v>1.7</v>
      </c>
      <c r="AU295" s="11">
        <v>3.073</v>
      </c>
      <c r="AV295" s="12">
        <v>1752.41</v>
      </c>
      <c r="AW295" s="12">
        <v>1030.8399999999999</v>
      </c>
      <c r="AX295" s="13">
        <v>1.7</v>
      </c>
      <c r="AY295" s="11">
        <v>70</v>
      </c>
      <c r="AZ295" s="14">
        <v>39918.199999999997</v>
      </c>
      <c r="BA295" s="12">
        <v>23481.51</v>
      </c>
      <c r="BB295" s="13">
        <v>1.7</v>
      </c>
    </row>
    <row r="296" spans="1:54" x14ac:dyDescent="0.25">
      <c r="A296" s="10" t="s">
        <v>166</v>
      </c>
      <c r="B296" s="10" t="s">
        <v>105</v>
      </c>
      <c r="C296" s="11">
        <v>1.2989999999999999</v>
      </c>
      <c r="D296" s="12">
        <v>1073.17</v>
      </c>
      <c r="E296" s="18">
        <v>523.5</v>
      </c>
      <c r="F296" s="13">
        <v>2.0499999999999998</v>
      </c>
      <c r="G296" s="11">
        <v>2.1219999999999999</v>
      </c>
      <c r="H296" s="12">
        <v>1753.09</v>
      </c>
      <c r="I296" s="13">
        <v>855.17</v>
      </c>
      <c r="J296" s="13">
        <v>2.0499999999999998</v>
      </c>
      <c r="K296" s="11">
        <v>4.2430000000000003</v>
      </c>
      <c r="L296" s="12">
        <v>3505.35</v>
      </c>
      <c r="M296" s="12">
        <v>1709.93</v>
      </c>
      <c r="N296" s="13">
        <v>2.0499999999999998</v>
      </c>
      <c r="O296" s="11">
        <v>5.7590000000000003</v>
      </c>
      <c r="P296" s="14">
        <v>4757.8</v>
      </c>
      <c r="Q296" s="12">
        <v>2320.88</v>
      </c>
      <c r="R296" s="13">
        <v>2.0499999999999998</v>
      </c>
      <c r="S296" s="11">
        <v>7.7030000000000003</v>
      </c>
      <c r="T296" s="12">
        <v>6363.83</v>
      </c>
      <c r="U296" s="12">
        <v>3104.31</v>
      </c>
      <c r="V296" s="13">
        <v>2.0499999999999998</v>
      </c>
      <c r="W296" s="11">
        <v>9.4369999999999994</v>
      </c>
      <c r="X296" s="12">
        <v>7796.38</v>
      </c>
      <c r="Y296" s="12">
        <v>3803.11</v>
      </c>
      <c r="Z296" s="13">
        <v>2.0499999999999998</v>
      </c>
      <c r="AA296" s="11">
        <v>7.68</v>
      </c>
      <c r="AB296" s="12">
        <v>6344.83</v>
      </c>
      <c r="AC296" s="12">
        <v>3095.04</v>
      </c>
      <c r="AD296" s="13">
        <v>2.0499999999999998</v>
      </c>
      <c r="AE296" s="11">
        <v>3.4580000000000002</v>
      </c>
      <c r="AF296" s="12">
        <v>2856.83</v>
      </c>
      <c r="AG296" s="12">
        <v>1393.57</v>
      </c>
      <c r="AH296" s="13">
        <v>2.0499999999999998</v>
      </c>
      <c r="AI296" s="11">
        <v>2.0350000000000001</v>
      </c>
      <c r="AJ296" s="12">
        <v>1681.22</v>
      </c>
      <c r="AK296" s="13">
        <v>820.11</v>
      </c>
      <c r="AL296" s="13">
        <v>2.0499999999999998</v>
      </c>
      <c r="AM296" s="11">
        <v>2.0310000000000001</v>
      </c>
      <c r="AN296" s="12">
        <v>1677.91</v>
      </c>
      <c r="AO296" s="13">
        <v>818.49</v>
      </c>
      <c r="AP296" s="13">
        <v>2.0499999999999998</v>
      </c>
      <c r="AQ296" s="11">
        <v>2.04</v>
      </c>
      <c r="AR296" s="12">
        <v>1685.35</v>
      </c>
      <c r="AS296" s="13">
        <v>822.12</v>
      </c>
      <c r="AT296" s="13">
        <v>2.0499999999999998</v>
      </c>
      <c r="AU296" s="11">
        <v>2.1949999999999998</v>
      </c>
      <c r="AV296" s="14">
        <v>1813.4</v>
      </c>
      <c r="AW296" s="13">
        <v>884.59</v>
      </c>
      <c r="AX296" s="13">
        <v>2.0499999999999998</v>
      </c>
      <c r="AY296" s="11">
        <v>50.002000000000002</v>
      </c>
      <c r="AZ296" s="12">
        <v>41309.160000000003</v>
      </c>
      <c r="BA296" s="12">
        <v>20150.82</v>
      </c>
      <c r="BB296" s="13">
        <v>2.0499999999999998</v>
      </c>
    </row>
    <row r="297" spans="1:54" x14ac:dyDescent="0.25">
      <c r="A297" s="10" t="s">
        <v>166</v>
      </c>
      <c r="B297" s="10" t="s">
        <v>106</v>
      </c>
      <c r="C297" s="11">
        <v>6.4950000000000001</v>
      </c>
      <c r="D297" s="12">
        <v>5494.96</v>
      </c>
      <c r="E297" s="12">
        <v>2497.7199999999998</v>
      </c>
      <c r="F297" s="13">
        <v>2.2000000000000002</v>
      </c>
      <c r="G297" s="11">
        <v>10.608000000000001</v>
      </c>
      <c r="H297" s="12">
        <v>8974.69</v>
      </c>
      <c r="I297" s="12">
        <v>4079.41</v>
      </c>
      <c r="J297" s="13">
        <v>2.2000000000000002</v>
      </c>
      <c r="K297" s="11">
        <v>21.216000000000001</v>
      </c>
      <c r="L297" s="12">
        <v>17949.37</v>
      </c>
      <c r="M297" s="12">
        <v>8158.82</v>
      </c>
      <c r="N297" s="13">
        <v>2.2000000000000002</v>
      </c>
      <c r="O297" s="11">
        <v>28.792999999999999</v>
      </c>
      <c r="P297" s="12">
        <v>24359.74</v>
      </c>
      <c r="Q297" s="12">
        <v>11072.64</v>
      </c>
      <c r="R297" s="13">
        <v>2.2000000000000002</v>
      </c>
      <c r="S297" s="11">
        <v>38.512999999999998</v>
      </c>
      <c r="T297" s="12">
        <v>32583.15</v>
      </c>
      <c r="U297" s="12">
        <v>14810.56</v>
      </c>
      <c r="V297" s="13">
        <v>2.2000000000000002</v>
      </c>
      <c r="W297" s="11">
        <v>47.185000000000002</v>
      </c>
      <c r="X297" s="12">
        <v>39919.93</v>
      </c>
      <c r="Y297" s="12">
        <v>18145.46</v>
      </c>
      <c r="Z297" s="13">
        <v>2.2000000000000002</v>
      </c>
      <c r="AA297" s="11">
        <v>38.399000000000001</v>
      </c>
      <c r="AB297" s="12">
        <v>32486.71</v>
      </c>
      <c r="AC297" s="12">
        <v>14766.72</v>
      </c>
      <c r="AD297" s="13">
        <v>2.2000000000000002</v>
      </c>
      <c r="AE297" s="11">
        <v>17.288</v>
      </c>
      <c r="AF297" s="12">
        <v>14626.17</v>
      </c>
      <c r="AG297" s="12">
        <v>6648.27</v>
      </c>
      <c r="AH297" s="13">
        <v>2.2000000000000002</v>
      </c>
      <c r="AI297" s="11">
        <v>10.175000000000001</v>
      </c>
      <c r="AJ297" s="12">
        <v>8608.36</v>
      </c>
      <c r="AK297" s="14">
        <v>3912.9</v>
      </c>
      <c r="AL297" s="13">
        <v>2.2000000000000002</v>
      </c>
      <c r="AM297" s="11">
        <v>10.157</v>
      </c>
      <c r="AN297" s="12">
        <v>8593.1299999999992</v>
      </c>
      <c r="AO297" s="12">
        <v>3905.98</v>
      </c>
      <c r="AP297" s="13">
        <v>2.2000000000000002</v>
      </c>
      <c r="AQ297" s="11">
        <v>10.198</v>
      </c>
      <c r="AR297" s="12">
        <v>8627.81</v>
      </c>
      <c r="AS297" s="12">
        <v>3921.74</v>
      </c>
      <c r="AT297" s="13">
        <v>2.2000000000000002</v>
      </c>
      <c r="AU297" s="11">
        <v>10.976000000000001</v>
      </c>
      <c r="AV297" s="12">
        <v>9286.0300000000007</v>
      </c>
      <c r="AW297" s="12">
        <v>4220.93</v>
      </c>
      <c r="AX297" s="13">
        <v>2.2000000000000002</v>
      </c>
      <c r="AY297" s="11">
        <v>250.00299999999999</v>
      </c>
      <c r="AZ297" s="12">
        <v>211510.05</v>
      </c>
      <c r="BA297" s="12">
        <v>96141.15</v>
      </c>
      <c r="BB297" s="13">
        <v>2.2000000000000002</v>
      </c>
    </row>
    <row r="298" spans="1:54" x14ac:dyDescent="0.25">
      <c r="A298" s="10" t="s">
        <v>166</v>
      </c>
      <c r="B298" s="10" t="s">
        <v>107</v>
      </c>
      <c r="C298" s="11">
        <v>6.4950000000000001</v>
      </c>
      <c r="D298" s="12">
        <v>3679.42</v>
      </c>
      <c r="E298" s="12">
        <v>1886.86</v>
      </c>
      <c r="F298" s="13">
        <v>1.95</v>
      </c>
      <c r="G298" s="11">
        <v>10.608000000000001</v>
      </c>
      <c r="H298" s="12">
        <v>6009.43</v>
      </c>
      <c r="I298" s="12">
        <v>3081.73</v>
      </c>
      <c r="J298" s="13">
        <v>1.95</v>
      </c>
      <c r="K298" s="11">
        <v>21.216000000000001</v>
      </c>
      <c r="L298" s="12">
        <v>12018.86</v>
      </c>
      <c r="M298" s="12">
        <v>6163.46</v>
      </c>
      <c r="N298" s="13">
        <v>1.95</v>
      </c>
      <c r="O298" s="11">
        <v>28.792999999999999</v>
      </c>
      <c r="P298" s="12">
        <v>16311.23</v>
      </c>
      <c r="Q298" s="12">
        <v>8364.65</v>
      </c>
      <c r="R298" s="13">
        <v>1.95</v>
      </c>
      <c r="S298" s="11">
        <v>38.512999999999998</v>
      </c>
      <c r="T298" s="12">
        <v>21817.61</v>
      </c>
      <c r="U298" s="12">
        <v>11188.41</v>
      </c>
      <c r="V298" s="13">
        <v>1.95</v>
      </c>
      <c r="W298" s="11">
        <v>47.185000000000002</v>
      </c>
      <c r="X298" s="14">
        <v>26730.3</v>
      </c>
      <c r="Y298" s="12">
        <v>13707.71</v>
      </c>
      <c r="Z298" s="13">
        <v>1.95</v>
      </c>
      <c r="AA298" s="11">
        <v>38.399000000000001</v>
      </c>
      <c r="AB298" s="12">
        <v>21753.03</v>
      </c>
      <c r="AC298" s="12">
        <v>11155.29</v>
      </c>
      <c r="AD298" s="13">
        <v>1.95</v>
      </c>
      <c r="AE298" s="11">
        <v>17.288</v>
      </c>
      <c r="AF298" s="12">
        <v>9793.65</v>
      </c>
      <c r="AG298" s="12">
        <v>5022.34</v>
      </c>
      <c r="AH298" s="13">
        <v>1.95</v>
      </c>
      <c r="AI298" s="11">
        <v>10.175000000000001</v>
      </c>
      <c r="AJ298" s="12">
        <v>5764.14</v>
      </c>
      <c r="AK298" s="12">
        <v>2955.94</v>
      </c>
      <c r="AL298" s="13">
        <v>1.95</v>
      </c>
      <c r="AM298" s="11">
        <v>10.157</v>
      </c>
      <c r="AN298" s="12">
        <v>5753.94</v>
      </c>
      <c r="AO298" s="12">
        <v>2950.71</v>
      </c>
      <c r="AP298" s="13">
        <v>1.95</v>
      </c>
      <c r="AQ298" s="11">
        <v>10.198</v>
      </c>
      <c r="AR298" s="12">
        <v>5777.17</v>
      </c>
      <c r="AS298" s="12">
        <v>2962.62</v>
      </c>
      <c r="AT298" s="13">
        <v>1.95</v>
      </c>
      <c r="AU298" s="11">
        <v>10.976000000000001</v>
      </c>
      <c r="AV298" s="14">
        <v>6217.9</v>
      </c>
      <c r="AW298" s="12">
        <v>3188.64</v>
      </c>
      <c r="AX298" s="13">
        <v>1.95</v>
      </c>
      <c r="AY298" s="11">
        <v>250.00299999999999</v>
      </c>
      <c r="AZ298" s="12">
        <v>141626.68</v>
      </c>
      <c r="BA298" s="12">
        <v>72628.36</v>
      </c>
      <c r="BB298" s="13">
        <v>1.95</v>
      </c>
    </row>
    <row r="299" spans="1:54" x14ac:dyDescent="0.25">
      <c r="A299" s="10" t="s">
        <v>166</v>
      </c>
      <c r="B299" s="10" t="s">
        <v>108</v>
      </c>
      <c r="C299" s="11">
        <v>12.989000000000001</v>
      </c>
      <c r="D299" s="12">
        <v>5594.49</v>
      </c>
      <c r="E299" s="12">
        <v>3040.47</v>
      </c>
      <c r="F299" s="13">
        <v>1.84</v>
      </c>
      <c r="G299" s="11">
        <v>21.216000000000001</v>
      </c>
      <c r="H299" s="12">
        <v>9137.94</v>
      </c>
      <c r="I299" s="12">
        <v>4966.24</v>
      </c>
      <c r="J299" s="13">
        <v>1.84</v>
      </c>
      <c r="K299" s="11">
        <v>42.430999999999997</v>
      </c>
      <c r="L299" s="12">
        <v>18275.46</v>
      </c>
      <c r="M299" s="12">
        <v>9932.25</v>
      </c>
      <c r="N299" s="13">
        <v>1.84</v>
      </c>
      <c r="O299" s="11">
        <v>57.585000000000001</v>
      </c>
      <c r="P299" s="12">
        <v>24802.44</v>
      </c>
      <c r="Q299" s="14">
        <v>13479.5</v>
      </c>
      <c r="R299" s="13">
        <v>1.84</v>
      </c>
      <c r="S299" s="11">
        <v>77.025999999999996</v>
      </c>
      <c r="T299" s="12">
        <v>33175.870000000003</v>
      </c>
      <c r="U299" s="12">
        <v>18030.25</v>
      </c>
      <c r="V299" s="13">
        <v>1.84</v>
      </c>
      <c r="W299" s="11">
        <v>94.369</v>
      </c>
      <c r="X299" s="12">
        <v>40645.67</v>
      </c>
      <c r="Y299" s="14">
        <v>22089.9</v>
      </c>
      <c r="Z299" s="13">
        <v>1.84</v>
      </c>
      <c r="AA299" s="11">
        <v>76.798000000000002</v>
      </c>
      <c r="AB299" s="12">
        <v>33077.67</v>
      </c>
      <c r="AC299" s="12">
        <v>17976.88</v>
      </c>
      <c r="AD299" s="13">
        <v>1.84</v>
      </c>
      <c r="AE299" s="11">
        <v>34.575000000000003</v>
      </c>
      <c r="AF299" s="14">
        <v>14891.8</v>
      </c>
      <c r="AG299" s="12">
        <v>8093.32</v>
      </c>
      <c r="AH299" s="13">
        <v>1.84</v>
      </c>
      <c r="AI299" s="11">
        <v>20.350000000000001</v>
      </c>
      <c r="AJ299" s="12">
        <v>8764.9500000000007</v>
      </c>
      <c r="AK299" s="12">
        <v>4763.53</v>
      </c>
      <c r="AL299" s="13">
        <v>1.84</v>
      </c>
      <c r="AM299" s="11">
        <v>20.314</v>
      </c>
      <c r="AN299" s="12">
        <v>8749.44</v>
      </c>
      <c r="AO299" s="14">
        <v>4755.1000000000004</v>
      </c>
      <c r="AP299" s="13">
        <v>1.84</v>
      </c>
      <c r="AQ299" s="11">
        <v>20.395</v>
      </c>
      <c r="AR299" s="12">
        <v>8784.33</v>
      </c>
      <c r="AS299" s="12">
        <v>4774.0600000000004</v>
      </c>
      <c r="AT299" s="13">
        <v>1.84</v>
      </c>
      <c r="AU299" s="11">
        <v>21.951000000000001</v>
      </c>
      <c r="AV299" s="12">
        <v>9454.52</v>
      </c>
      <c r="AW299" s="12">
        <v>5138.29</v>
      </c>
      <c r="AX299" s="13">
        <v>1.84</v>
      </c>
      <c r="AY299" s="11">
        <v>499.99900000000002</v>
      </c>
      <c r="AZ299" s="12">
        <v>215354.58</v>
      </c>
      <c r="BA299" s="12">
        <v>117039.79</v>
      </c>
      <c r="BB299" s="13">
        <v>1.84</v>
      </c>
    </row>
    <row r="300" spans="1:54" x14ac:dyDescent="0.25">
      <c r="A300" s="10" t="s">
        <v>166</v>
      </c>
      <c r="B300" s="10" t="s">
        <v>112</v>
      </c>
      <c r="C300" s="11">
        <v>9.0920000000000005</v>
      </c>
      <c r="D300" s="12">
        <v>3784.36</v>
      </c>
      <c r="E300" s="12">
        <v>2023.79</v>
      </c>
      <c r="F300" s="13">
        <v>1.87</v>
      </c>
      <c r="G300" s="11">
        <v>14.851000000000001</v>
      </c>
      <c r="H300" s="12">
        <v>6181.43</v>
      </c>
      <c r="I300" s="12">
        <v>3305.68</v>
      </c>
      <c r="J300" s="13">
        <v>1.87</v>
      </c>
      <c r="K300" s="11">
        <v>29.702000000000002</v>
      </c>
      <c r="L300" s="12">
        <v>12362.86</v>
      </c>
      <c r="M300" s="12">
        <v>6611.37</v>
      </c>
      <c r="N300" s="13">
        <v>1.87</v>
      </c>
      <c r="O300" s="11">
        <v>40.31</v>
      </c>
      <c r="P300" s="12">
        <v>16778.23</v>
      </c>
      <c r="Q300" s="14">
        <v>8972.6</v>
      </c>
      <c r="R300" s="13">
        <v>1.87</v>
      </c>
      <c r="S300" s="11">
        <v>53.917999999999999</v>
      </c>
      <c r="T300" s="12">
        <v>22442.29</v>
      </c>
      <c r="U300" s="12">
        <v>12001.61</v>
      </c>
      <c r="V300" s="13">
        <v>1.87</v>
      </c>
      <c r="W300" s="11">
        <v>66.058000000000007</v>
      </c>
      <c r="X300" s="12">
        <v>27495.32</v>
      </c>
      <c r="Y300" s="12">
        <v>14703.85</v>
      </c>
      <c r="Z300" s="13">
        <v>1.87</v>
      </c>
      <c r="AA300" s="11">
        <v>53.758000000000003</v>
      </c>
      <c r="AB300" s="12">
        <v>22375.69</v>
      </c>
      <c r="AC300" s="12">
        <v>11965.99</v>
      </c>
      <c r="AD300" s="13">
        <v>1.87</v>
      </c>
      <c r="AE300" s="11">
        <v>24.202999999999999</v>
      </c>
      <c r="AF300" s="12">
        <v>10074.01</v>
      </c>
      <c r="AG300" s="12">
        <v>5387.35</v>
      </c>
      <c r="AH300" s="13">
        <v>1.87</v>
      </c>
      <c r="AI300" s="11">
        <v>14.244999999999999</v>
      </c>
      <c r="AJ300" s="14">
        <v>5929.2</v>
      </c>
      <c r="AK300" s="12">
        <v>3170.79</v>
      </c>
      <c r="AL300" s="13">
        <v>1.87</v>
      </c>
      <c r="AM300" s="11">
        <v>14.22</v>
      </c>
      <c r="AN300" s="12">
        <v>5918.79</v>
      </c>
      <c r="AO300" s="12">
        <v>3165.23</v>
      </c>
      <c r="AP300" s="13">
        <v>1.87</v>
      </c>
      <c r="AQ300" s="11">
        <v>14.276999999999999</v>
      </c>
      <c r="AR300" s="12">
        <v>5942.52</v>
      </c>
      <c r="AS300" s="12">
        <v>3177.92</v>
      </c>
      <c r="AT300" s="13">
        <v>1.87</v>
      </c>
      <c r="AU300" s="11">
        <v>15.366</v>
      </c>
      <c r="AV300" s="12">
        <v>6395.79</v>
      </c>
      <c r="AW300" s="12">
        <v>3420.32</v>
      </c>
      <c r="AX300" s="13">
        <v>1.87</v>
      </c>
      <c r="AY300" s="11">
        <v>350</v>
      </c>
      <c r="AZ300" s="12">
        <v>145680.49</v>
      </c>
      <c r="BA300" s="14">
        <v>77906.5</v>
      </c>
      <c r="BB300" s="13">
        <v>1.87</v>
      </c>
    </row>
    <row r="301" spans="1:54" x14ac:dyDescent="0.25">
      <c r="A301" s="10" t="s">
        <v>166</v>
      </c>
      <c r="B301" s="10" t="s">
        <v>113</v>
      </c>
      <c r="C301" s="11">
        <v>19.484000000000002</v>
      </c>
      <c r="D301" s="12">
        <v>7054.96</v>
      </c>
      <c r="E301" s="12">
        <v>4031.43</v>
      </c>
      <c r="F301" s="13">
        <v>1.75</v>
      </c>
      <c r="G301" s="11">
        <v>31.823</v>
      </c>
      <c r="H301" s="12">
        <v>11522.79</v>
      </c>
      <c r="I301" s="14">
        <v>6584.5</v>
      </c>
      <c r="J301" s="13">
        <v>1.75</v>
      </c>
      <c r="K301" s="11">
        <v>63.646999999999998</v>
      </c>
      <c r="L301" s="12">
        <v>23045.94</v>
      </c>
      <c r="M301" s="14">
        <v>13169.2</v>
      </c>
      <c r="N301" s="13">
        <v>1.75</v>
      </c>
      <c r="O301" s="11">
        <v>86.378</v>
      </c>
      <c r="P301" s="12">
        <v>31276.61</v>
      </c>
      <c r="Q301" s="12">
        <v>17872.47</v>
      </c>
      <c r="R301" s="13">
        <v>1.75</v>
      </c>
      <c r="S301" s="11">
        <v>115.538</v>
      </c>
      <c r="T301" s="12">
        <v>41835.15</v>
      </c>
      <c r="U301" s="12">
        <v>23905.97</v>
      </c>
      <c r="V301" s="13">
        <v>1.75</v>
      </c>
      <c r="W301" s="11">
        <v>141.554</v>
      </c>
      <c r="X301" s="12">
        <v>51255.29</v>
      </c>
      <c r="Y301" s="12">
        <v>29288.94</v>
      </c>
      <c r="Z301" s="13">
        <v>1.75</v>
      </c>
      <c r="AA301" s="11">
        <v>115.197</v>
      </c>
      <c r="AB301" s="12">
        <v>41711.68</v>
      </c>
      <c r="AC301" s="12">
        <v>23835.41</v>
      </c>
      <c r="AD301" s="13">
        <v>1.75</v>
      </c>
      <c r="AE301" s="11">
        <v>51.863</v>
      </c>
      <c r="AF301" s="12">
        <v>18779.07</v>
      </c>
      <c r="AG301" s="12">
        <v>10730.97</v>
      </c>
      <c r="AH301" s="13">
        <v>1.75</v>
      </c>
      <c r="AI301" s="11">
        <v>30.524999999999999</v>
      </c>
      <c r="AJ301" s="14">
        <v>11052.8</v>
      </c>
      <c r="AK301" s="12">
        <v>6315.93</v>
      </c>
      <c r="AL301" s="13">
        <v>1.75</v>
      </c>
      <c r="AM301" s="11">
        <v>30.472000000000001</v>
      </c>
      <c r="AN301" s="12">
        <v>11033.61</v>
      </c>
      <c r="AO301" s="12">
        <v>6304.96</v>
      </c>
      <c r="AP301" s="13">
        <v>1.75</v>
      </c>
      <c r="AQ301" s="11">
        <v>30.593</v>
      </c>
      <c r="AR301" s="12">
        <v>11077.42</v>
      </c>
      <c r="AS301" s="16">
        <v>6330</v>
      </c>
      <c r="AT301" s="13">
        <v>1.75</v>
      </c>
      <c r="AU301" s="11">
        <v>32.927</v>
      </c>
      <c r="AV301" s="12">
        <v>11922.54</v>
      </c>
      <c r="AW301" s="12">
        <v>6812.93</v>
      </c>
      <c r="AX301" s="13">
        <v>1.75</v>
      </c>
      <c r="AY301" s="11">
        <v>750.00099999999998</v>
      </c>
      <c r="AZ301" s="12">
        <v>271567.86</v>
      </c>
      <c r="BA301" s="12">
        <v>155182.71</v>
      </c>
      <c r="BB301" s="13">
        <v>1.75</v>
      </c>
    </row>
    <row r="302" spans="1:54" x14ac:dyDescent="0.25">
      <c r="A302" s="10" t="s">
        <v>166</v>
      </c>
      <c r="B302" s="10" t="s">
        <v>175</v>
      </c>
      <c r="C302" s="11">
        <v>129.892</v>
      </c>
      <c r="D302" s="12">
        <v>28043.68</v>
      </c>
      <c r="E302" s="12">
        <v>17535.419999999998</v>
      </c>
      <c r="F302" s="13">
        <v>1.6</v>
      </c>
      <c r="G302" s="11">
        <v>212.15700000000001</v>
      </c>
      <c r="H302" s="14">
        <v>45804.7</v>
      </c>
      <c r="I302" s="14">
        <v>28641.200000000001</v>
      </c>
      <c r="J302" s="13">
        <v>1.6</v>
      </c>
      <c r="K302" s="11">
        <v>424.31299999999999</v>
      </c>
      <c r="L302" s="12">
        <v>91609.18</v>
      </c>
      <c r="M302" s="12">
        <v>57282.26</v>
      </c>
      <c r="N302" s="13">
        <v>1.6</v>
      </c>
      <c r="O302" s="11">
        <v>575.85299999999995</v>
      </c>
      <c r="P302" s="12">
        <v>124326.66</v>
      </c>
      <c r="Q302" s="12">
        <v>77740.160000000003</v>
      </c>
      <c r="R302" s="13">
        <v>1.6</v>
      </c>
      <c r="S302" s="11">
        <v>770.25599999999997</v>
      </c>
      <c r="T302" s="12">
        <v>166298.26999999999</v>
      </c>
      <c r="U302" s="12">
        <v>103984.56</v>
      </c>
      <c r="V302" s="13">
        <v>1.6</v>
      </c>
      <c r="W302" s="11">
        <v>943.69</v>
      </c>
      <c r="X302" s="12">
        <v>203742.67</v>
      </c>
      <c r="Y302" s="12">
        <v>127398.15</v>
      </c>
      <c r="Z302" s="13">
        <v>1.6</v>
      </c>
      <c r="AA302" s="11">
        <v>767.97799999999995</v>
      </c>
      <c r="AB302" s="12">
        <v>165806.45000000001</v>
      </c>
      <c r="AC302" s="12">
        <v>103677.03</v>
      </c>
      <c r="AD302" s="13">
        <v>1.6</v>
      </c>
      <c r="AE302" s="11">
        <v>345.75099999999998</v>
      </c>
      <c r="AF302" s="12">
        <v>74647.64</v>
      </c>
      <c r="AG302" s="12">
        <v>46676.39</v>
      </c>
      <c r="AH302" s="13">
        <v>1.6</v>
      </c>
      <c r="AI302" s="11">
        <v>203.49799999999999</v>
      </c>
      <c r="AJ302" s="12">
        <v>43935.22</v>
      </c>
      <c r="AK302" s="12">
        <v>27472.23</v>
      </c>
      <c r="AL302" s="13">
        <v>1.6</v>
      </c>
      <c r="AM302" s="11">
        <v>203.143</v>
      </c>
      <c r="AN302" s="12">
        <v>43858.57</v>
      </c>
      <c r="AO302" s="12">
        <v>27424.31</v>
      </c>
      <c r="AP302" s="13">
        <v>1.6</v>
      </c>
      <c r="AQ302" s="11">
        <v>203.95400000000001</v>
      </c>
      <c r="AR302" s="12">
        <v>44033.67</v>
      </c>
      <c r="AS302" s="12">
        <v>27533.79</v>
      </c>
      <c r="AT302" s="13">
        <v>1.6</v>
      </c>
      <c r="AU302" s="11">
        <v>219.51400000000001</v>
      </c>
      <c r="AV302" s="12">
        <v>47393.07</v>
      </c>
      <c r="AW302" s="12">
        <v>29634.39</v>
      </c>
      <c r="AX302" s="13">
        <v>1.6</v>
      </c>
      <c r="AY302" s="15">
        <v>4999.9989999999998</v>
      </c>
      <c r="AZ302" s="12">
        <v>1079499.78</v>
      </c>
      <c r="BA302" s="12">
        <v>674999.89</v>
      </c>
      <c r="BB302" s="13">
        <v>1.6</v>
      </c>
    </row>
    <row r="303" spans="1:54" x14ac:dyDescent="0.25">
      <c r="A303" s="10" t="s">
        <v>166</v>
      </c>
      <c r="B303" s="10" t="s">
        <v>116</v>
      </c>
      <c r="C303" s="11">
        <v>0.77900000000000003</v>
      </c>
      <c r="D303" s="13">
        <v>326.99</v>
      </c>
      <c r="E303" s="13">
        <v>205.66</v>
      </c>
      <c r="F303" s="13">
        <v>1.59</v>
      </c>
      <c r="G303" s="11">
        <v>1.2729999999999999</v>
      </c>
      <c r="H303" s="13">
        <v>534.35</v>
      </c>
      <c r="I303" s="13">
        <v>336.07</v>
      </c>
      <c r="J303" s="13">
        <v>1.59</v>
      </c>
      <c r="K303" s="11">
        <v>2.5459999999999998</v>
      </c>
      <c r="L303" s="12">
        <v>1068.71</v>
      </c>
      <c r="M303" s="13">
        <v>672.14</v>
      </c>
      <c r="N303" s="13">
        <v>1.59</v>
      </c>
      <c r="O303" s="11">
        <v>3.4550000000000001</v>
      </c>
      <c r="P303" s="12">
        <v>1450.27</v>
      </c>
      <c r="Q303" s="13">
        <v>912.12</v>
      </c>
      <c r="R303" s="13">
        <v>1.59</v>
      </c>
      <c r="S303" s="11">
        <v>4.6219999999999999</v>
      </c>
      <c r="T303" s="12">
        <v>1940.13</v>
      </c>
      <c r="U303" s="12">
        <v>1220.21</v>
      </c>
      <c r="V303" s="13">
        <v>1.59</v>
      </c>
      <c r="W303" s="11">
        <v>5.6619999999999999</v>
      </c>
      <c r="X303" s="12">
        <v>2376.6799999999998</v>
      </c>
      <c r="Y303" s="12">
        <v>1494.77</v>
      </c>
      <c r="Z303" s="13">
        <v>1.59</v>
      </c>
      <c r="AA303" s="11">
        <v>4.6079999999999997</v>
      </c>
      <c r="AB303" s="12">
        <v>1934.25</v>
      </c>
      <c r="AC303" s="12">
        <v>1216.51</v>
      </c>
      <c r="AD303" s="13">
        <v>1.59</v>
      </c>
      <c r="AE303" s="11">
        <v>2.0750000000000002</v>
      </c>
      <c r="AF303" s="20">
        <v>871</v>
      </c>
      <c r="AG303" s="18">
        <v>547.79999999999995</v>
      </c>
      <c r="AH303" s="13">
        <v>1.59</v>
      </c>
      <c r="AI303" s="11">
        <v>1.2210000000000001</v>
      </c>
      <c r="AJ303" s="13">
        <v>512.53</v>
      </c>
      <c r="AK303" s="13">
        <v>322.33999999999997</v>
      </c>
      <c r="AL303" s="13">
        <v>1.59</v>
      </c>
      <c r="AM303" s="11">
        <v>1.2190000000000001</v>
      </c>
      <c r="AN303" s="13">
        <v>511.69</v>
      </c>
      <c r="AO303" s="13">
        <v>321.82</v>
      </c>
      <c r="AP303" s="13">
        <v>1.59</v>
      </c>
      <c r="AQ303" s="11">
        <v>1.224</v>
      </c>
      <c r="AR303" s="13">
        <v>513.79</v>
      </c>
      <c r="AS303" s="13">
        <v>323.14</v>
      </c>
      <c r="AT303" s="13">
        <v>1.59</v>
      </c>
      <c r="AU303" s="11">
        <v>1.3169999999999999</v>
      </c>
      <c r="AV303" s="13">
        <v>552.82000000000005</v>
      </c>
      <c r="AW303" s="13">
        <v>347.69</v>
      </c>
      <c r="AX303" s="13">
        <v>1.59</v>
      </c>
      <c r="AY303" s="11">
        <v>30.001000000000001</v>
      </c>
      <c r="AZ303" s="12">
        <v>12593.21</v>
      </c>
      <c r="BA303" s="12">
        <v>7920.27</v>
      </c>
      <c r="BB303" s="13">
        <v>1.59</v>
      </c>
    </row>
    <row r="304" spans="1:54" x14ac:dyDescent="0.25">
      <c r="A304" s="10" t="s">
        <v>166</v>
      </c>
      <c r="B304" s="10" t="s">
        <v>117</v>
      </c>
      <c r="C304" s="11">
        <v>51.957000000000001</v>
      </c>
      <c r="D304" s="12">
        <v>12863.51</v>
      </c>
      <c r="E304" s="12">
        <v>8090.22</v>
      </c>
      <c r="F304" s="13">
        <v>1.59</v>
      </c>
      <c r="G304" s="11">
        <v>84.863</v>
      </c>
      <c r="H304" s="12">
        <v>21010.38</v>
      </c>
      <c r="I304" s="12">
        <v>13214.02</v>
      </c>
      <c r="J304" s="13">
        <v>1.59</v>
      </c>
      <c r="K304" s="11">
        <v>169.72499999999999</v>
      </c>
      <c r="L304" s="12">
        <v>42020.52</v>
      </c>
      <c r="M304" s="12">
        <v>26427.88</v>
      </c>
      <c r="N304" s="13">
        <v>1.59</v>
      </c>
      <c r="O304" s="11">
        <v>230.34100000000001</v>
      </c>
      <c r="P304" s="12">
        <v>57027.82</v>
      </c>
      <c r="Q304" s="14">
        <v>35866.400000000001</v>
      </c>
      <c r="R304" s="13">
        <v>1.59</v>
      </c>
      <c r="S304" s="11">
        <v>308.10300000000001</v>
      </c>
      <c r="T304" s="12">
        <v>76280.14</v>
      </c>
      <c r="U304" s="12">
        <v>47974.720000000001</v>
      </c>
      <c r="V304" s="13">
        <v>1.59</v>
      </c>
      <c r="W304" s="11">
        <v>377.476</v>
      </c>
      <c r="X304" s="12">
        <v>93455.51</v>
      </c>
      <c r="Y304" s="12">
        <v>58776.79</v>
      </c>
      <c r="Z304" s="13">
        <v>1.59</v>
      </c>
      <c r="AA304" s="11">
        <v>307.19099999999997</v>
      </c>
      <c r="AB304" s="12">
        <v>76054.350000000006</v>
      </c>
      <c r="AC304" s="12">
        <v>47832.71</v>
      </c>
      <c r="AD304" s="13">
        <v>1.59</v>
      </c>
      <c r="AE304" s="11">
        <v>138.30099999999999</v>
      </c>
      <c r="AF304" s="12">
        <v>34240.559999999998</v>
      </c>
      <c r="AG304" s="12">
        <v>21534.85</v>
      </c>
      <c r="AH304" s="13">
        <v>1.59</v>
      </c>
      <c r="AI304" s="11">
        <v>81.399000000000001</v>
      </c>
      <c r="AJ304" s="12">
        <v>20152.759999999998</v>
      </c>
      <c r="AK304" s="12">
        <v>12674.64</v>
      </c>
      <c r="AL304" s="13">
        <v>1.59</v>
      </c>
      <c r="AM304" s="11">
        <v>81.257000000000005</v>
      </c>
      <c r="AN304" s="12">
        <v>20117.61</v>
      </c>
      <c r="AO304" s="12">
        <v>12652.53</v>
      </c>
      <c r="AP304" s="13">
        <v>1.59</v>
      </c>
      <c r="AQ304" s="11">
        <v>81.581000000000003</v>
      </c>
      <c r="AR304" s="12">
        <v>20197.82</v>
      </c>
      <c r="AS304" s="12">
        <v>12702.98</v>
      </c>
      <c r="AT304" s="13">
        <v>1.59</v>
      </c>
      <c r="AU304" s="11">
        <v>87.805999999999997</v>
      </c>
      <c r="AV304" s="12">
        <v>21739.01</v>
      </c>
      <c r="AW304" s="12">
        <v>13672.27</v>
      </c>
      <c r="AX304" s="13">
        <v>1.59</v>
      </c>
      <c r="AY304" s="15">
        <v>2000</v>
      </c>
      <c r="AZ304" s="12">
        <v>495159.99</v>
      </c>
      <c r="BA304" s="12">
        <v>311420.01</v>
      </c>
      <c r="BB304" s="13">
        <v>1.59</v>
      </c>
    </row>
    <row r="305" spans="1:54" x14ac:dyDescent="0.25">
      <c r="A305" s="10" t="s">
        <v>166</v>
      </c>
      <c r="B305" s="10" t="s">
        <v>176</v>
      </c>
      <c r="C305" s="11">
        <v>7.5339999999999998</v>
      </c>
      <c r="D305" s="12">
        <v>4472.4799999999996</v>
      </c>
      <c r="E305" s="14">
        <v>2305.4</v>
      </c>
      <c r="F305" s="13">
        <v>1.94</v>
      </c>
      <c r="G305" s="11">
        <v>12.305</v>
      </c>
      <c r="H305" s="12">
        <v>7304.74</v>
      </c>
      <c r="I305" s="12">
        <v>3765.33</v>
      </c>
      <c r="J305" s="13">
        <v>1.94</v>
      </c>
      <c r="K305" s="11">
        <v>24.61</v>
      </c>
      <c r="L305" s="12">
        <v>14609.48</v>
      </c>
      <c r="M305" s="12">
        <v>7530.66</v>
      </c>
      <c r="N305" s="13">
        <v>1.94</v>
      </c>
      <c r="O305" s="11">
        <v>33.399000000000001</v>
      </c>
      <c r="P305" s="12">
        <v>19826.98</v>
      </c>
      <c r="Q305" s="12">
        <v>10220.09</v>
      </c>
      <c r="R305" s="13">
        <v>1.94</v>
      </c>
      <c r="S305" s="11">
        <v>44.674999999999997</v>
      </c>
      <c r="T305" s="12">
        <v>26520.87</v>
      </c>
      <c r="U305" s="12">
        <v>13670.55</v>
      </c>
      <c r="V305" s="13">
        <v>1.94</v>
      </c>
      <c r="W305" s="11">
        <v>54.734000000000002</v>
      </c>
      <c r="X305" s="12">
        <v>32492.29</v>
      </c>
      <c r="Y305" s="14">
        <v>16748.599999999999</v>
      </c>
      <c r="Z305" s="13">
        <v>1.94</v>
      </c>
      <c r="AA305" s="11">
        <v>44.542999999999999</v>
      </c>
      <c r="AB305" s="12">
        <v>26442.51</v>
      </c>
      <c r="AC305" s="12">
        <v>13630.16</v>
      </c>
      <c r="AD305" s="13">
        <v>1.94</v>
      </c>
      <c r="AE305" s="11">
        <v>20.053999999999998</v>
      </c>
      <c r="AF305" s="12">
        <v>11904.86</v>
      </c>
      <c r="AG305" s="12">
        <v>6136.52</v>
      </c>
      <c r="AH305" s="13">
        <v>1.94</v>
      </c>
      <c r="AI305" s="11">
        <v>11.803000000000001</v>
      </c>
      <c r="AJ305" s="12">
        <v>7006.73</v>
      </c>
      <c r="AK305" s="12">
        <v>3611.72</v>
      </c>
      <c r="AL305" s="13">
        <v>1.94</v>
      </c>
      <c r="AM305" s="11">
        <v>11.782</v>
      </c>
      <c r="AN305" s="12">
        <v>6994.27</v>
      </c>
      <c r="AO305" s="12">
        <v>3605.29</v>
      </c>
      <c r="AP305" s="13">
        <v>1.94</v>
      </c>
      <c r="AQ305" s="11">
        <v>11.829000000000001</v>
      </c>
      <c r="AR305" s="12">
        <v>7022.17</v>
      </c>
      <c r="AS305" s="12">
        <v>3619.67</v>
      </c>
      <c r="AT305" s="13">
        <v>1.94</v>
      </c>
      <c r="AU305" s="11">
        <v>12.731999999999999</v>
      </c>
      <c r="AV305" s="12">
        <v>7558.22</v>
      </c>
      <c r="AW305" s="12">
        <v>3895.99</v>
      </c>
      <c r="AX305" s="13">
        <v>1.94</v>
      </c>
      <c r="AY305" s="11">
        <v>290</v>
      </c>
      <c r="AZ305" s="14">
        <v>172155.6</v>
      </c>
      <c r="BA305" s="12">
        <v>88739.98</v>
      </c>
      <c r="BB305" s="13">
        <v>1.94</v>
      </c>
    </row>
    <row r="306" spans="1:54" x14ac:dyDescent="0.25">
      <c r="A306" s="10" t="s">
        <v>166</v>
      </c>
      <c r="B306" s="10" t="s">
        <v>118</v>
      </c>
      <c r="C306" s="11">
        <v>1.2989999999999999</v>
      </c>
      <c r="D306" s="12">
        <v>1375.49</v>
      </c>
      <c r="E306" s="13">
        <v>667.71</v>
      </c>
      <c r="F306" s="13">
        <v>2.06</v>
      </c>
      <c r="G306" s="11">
        <v>2.1219999999999999</v>
      </c>
      <c r="H306" s="12">
        <v>2246.94</v>
      </c>
      <c r="I306" s="12">
        <v>1090.75</v>
      </c>
      <c r="J306" s="13">
        <v>2.06</v>
      </c>
      <c r="K306" s="11">
        <v>4.2430000000000003</v>
      </c>
      <c r="L306" s="12">
        <v>4492.83</v>
      </c>
      <c r="M306" s="12">
        <v>2180.9899999999998</v>
      </c>
      <c r="N306" s="13">
        <v>2.06</v>
      </c>
      <c r="O306" s="11">
        <v>5.7590000000000003</v>
      </c>
      <c r="P306" s="12">
        <v>6098.09</v>
      </c>
      <c r="Q306" s="12">
        <v>2960.24</v>
      </c>
      <c r="R306" s="13">
        <v>2.06</v>
      </c>
      <c r="S306" s="11">
        <v>7.7030000000000003</v>
      </c>
      <c r="T306" s="12">
        <v>8156.55</v>
      </c>
      <c r="U306" s="14">
        <v>3959.5</v>
      </c>
      <c r="V306" s="13">
        <v>2.06</v>
      </c>
      <c r="W306" s="11">
        <v>9.4369999999999994</v>
      </c>
      <c r="X306" s="12">
        <v>9992.65</v>
      </c>
      <c r="Y306" s="12">
        <v>4850.8100000000004</v>
      </c>
      <c r="Z306" s="13">
        <v>2.06</v>
      </c>
      <c r="AA306" s="11">
        <v>7.68</v>
      </c>
      <c r="AB306" s="14">
        <v>8132.2</v>
      </c>
      <c r="AC306" s="12">
        <v>3947.67</v>
      </c>
      <c r="AD306" s="13">
        <v>2.06</v>
      </c>
      <c r="AE306" s="11">
        <v>3.4580000000000002</v>
      </c>
      <c r="AF306" s="12">
        <v>3661.61</v>
      </c>
      <c r="AG306" s="12">
        <v>1777.48</v>
      </c>
      <c r="AH306" s="13">
        <v>2.06</v>
      </c>
      <c r="AI306" s="11">
        <v>2.0350000000000001</v>
      </c>
      <c r="AJ306" s="12">
        <v>2154.8200000000002</v>
      </c>
      <c r="AK306" s="12">
        <v>1046.03</v>
      </c>
      <c r="AL306" s="13">
        <v>2.06</v>
      </c>
      <c r="AM306" s="11">
        <v>2.0310000000000001</v>
      </c>
      <c r="AN306" s="12">
        <v>2150.59</v>
      </c>
      <c r="AO306" s="12">
        <v>1043.97</v>
      </c>
      <c r="AP306" s="13">
        <v>2.06</v>
      </c>
      <c r="AQ306" s="11">
        <v>2.04</v>
      </c>
      <c r="AR306" s="12">
        <v>2160.12</v>
      </c>
      <c r="AS306" s="14">
        <v>1048.5999999999999</v>
      </c>
      <c r="AT306" s="13">
        <v>2.06</v>
      </c>
      <c r="AU306" s="11">
        <v>2.1949999999999998</v>
      </c>
      <c r="AV306" s="12">
        <v>2324.2399999999998</v>
      </c>
      <c r="AW306" s="12">
        <v>1128.27</v>
      </c>
      <c r="AX306" s="13">
        <v>2.06</v>
      </c>
      <c r="AY306" s="11">
        <v>50.002000000000002</v>
      </c>
      <c r="AZ306" s="12">
        <v>52946.13</v>
      </c>
      <c r="BA306" s="12">
        <v>25702.02</v>
      </c>
      <c r="BB306" s="13">
        <v>2.06</v>
      </c>
    </row>
    <row r="307" spans="1:54" x14ac:dyDescent="0.25">
      <c r="A307" s="10" t="s">
        <v>166</v>
      </c>
      <c r="B307" s="10" t="s">
        <v>119</v>
      </c>
      <c r="C307" s="11">
        <v>1.2989999999999999</v>
      </c>
      <c r="D307" s="12">
        <v>1455.02</v>
      </c>
      <c r="E307" s="13">
        <v>716.76</v>
      </c>
      <c r="F307" s="13">
        <v>2.0299999999999998</v>
      </c>
      <c r="G307" s="11">
        <v>2.1219999999999999</v>
      </c>
      <c r="H307" s="12">
        <v>2376.87</v>
      </c>
      <c r="I307" s="12">
        <v>1170.8800000000001</v>
      </c>
      <c r="J307" s="13">
        <v>2.0299999999999998</v>
      </c>
      <c r="K307" s="11">
        <v>4.2430000000000003</v>
      </c>
      <c r="L307" s="12">
        <v>4752.63</v>
      </c>
      <c r="M307" s="14">
        <v>2341.1999999999998</v>
      </c>
      <c r="N307" s="13">
        <v>2.0299999999999998</v>
      </c>
      <c r="O307" s="11">
        <v>5.7590000000000003</v>
      </c>
      <c r="P307" s="12">
        <v>6450.71</v>
      </c>
      <c r="Q307" s="14">
        <v>3177.7</v>
      </c>
      <c r="R307" s="13">
        <v>2.0299999999999998</v>
      </c>
      <c r="S307" s="11">
        <v>7.7030000000000003</v>
      </c>
      <c r="T307" s="12">
        <v>8628.2099999999991</v>
      </c>
      <c r="U307" s="12">
        <v>4250.3599999999997</v>
      </c>
      <c r="V307" s="13">
        <v>2.0299999999999998</v>
      </c>
      <c r="W307" s="11">
        <v>9.4369999999999994</v>
      </c>
      <c r="X307" s="12">
        <v>10570.48</v>
      </c>
      <c r="Y307" s="12">
        <v>5207.1499999999996</v>
      </c>
      <c r="Z307" s="13">
        <v>2.0299999999999998</v>
      </c>
      <c r="AA307" s="11">
        <v>7.68</v>
      </c>
      <c r="AB307" s="12">
        <v>8602.44</v>
      </c>
      <c r="AC307" s="12">
        <v>4237.67</v>
      </c>
      <c r="AD307" s="13">
        <v>2.0299999999999998</v>
      </c>
      <c r="AE307" s="11">
        <v>3.4580000000000002</v>
      </c>
      <c r="AF307" s="12">
        <v>3873.34</v>
      </c>
      <c r="AG307" s="12">
        <v>1908.06</v>
      </c>
      <c r="AH307" s="13">
        <v>2.0299999999999998</v>
      </c>
      <c r="AI307" s="11">
        <v>2.0350000000000001</v>
      </c>
      <c r="AJ307" s="12">
        <v>2279.42</v>
      </c>
      <c r="AK307" s="12">
        <v>1122.8699999999999</v>
      </c>
      <c r="AL307" s="13">
        <v>2.0299999999999998</v>
      </c>
      <c r="AM307" s="11">
        <v>2.0310000000000001</v>
      </c>
      <c r="AN307" s="12">
        <v>2274.94</v>
      </c>
      <c r="AO307" s="12">
        <v>1120.67</v>
      </c>
      <c r="AP307" s="13">
        <v>2.0299999999999998</v>
      </c>
      <c r="AQ307" s="11">
        <v>2.04</v>
      </c>
      <c r="AR307" s="12">
        <v>2285.02</v>
      </c>
      <c r="AS307" s="12">
        <v>1125.6300000000001</v>
      </c>
      <c r="AT307" s="13">
        <v>2.0299999999999998</v>
      </c>
      <c r="AU307" s="11">
        <v>2.1949999999999998</v>
      </c>
      <c r="AV307" s="12">
        <v>2458.64</v>
      </c>
      <c r="AW307" s="12">
        <v>1211.1600000000001</v>
      </c>
      <c r="AX307" s="13">
        <v>2.0299999999999998</v>
      </c>
      <c r="AY307" s="11">
        <v>50.002000000000002</v>
      </c>
      <c r="AZ307" s="12">
        <v>56007.72</v>
      </c>
      <c r="BA307" s="12">
        <v>27590.11</v>
      </c>
      <c r="BB307" s="13">
        <v>2.0299999999999998</v>
      </c>
    </row>
    <row r="308" spans="1:54" x14ac:dyDescent="0.25">
      <c r="A308" s="10" t="s">
        <v>166</v>
      </c>
      <c r="B308" s="10" t="s">
        <v>121</v>
      </c>
      <c r="C308" s="11">
        <v>1.2989999999999999</v>
      </c>
      <c r="D308" s="12">
        <v>2108.06</v>
      </c>
      <c r="E308" s="13">
        <v>893.24</v>
      </c>
      <c r="F308" s="13">
        <v>2.36</v>
      </c>
      <c r="G308" s="11">
        <v>2.1219999999999999</v>
      </c>
      <c r="H308" s="12">
        <v>3443.65</v>
      </c>
      <c r="I308" s="12">
        <v>1459.17</v>
      </c>
      <c r="J308" s="13">
        <v>2.36</v>
      </c>
      <c r="K308" s="11">
        <v>4.2430000000000003</v>
      </c>
      <c r="L308" s="12">
        <v>6885.67</v>
      </c>
      <c r="M308" s="12">
        <v>2917.66</v>
      </c>
      <c r="N308" s="13">
        <v>2.36</v>
      </c>
      <c r="O308" s="11">
        <v>5.7590000000000003</v>
      </c>
      <c r="P308" s="12">
        <v>9345.8799999999992</v>
      </c>
      <c r="Q308" s="12">
        <v>3960.12</v>
      </c>
      <c r="R308" s="13">
        <v>2.36</v>
      </c>
      <c r="S308" s="11">
        <v>7.7030000000000003</v>
      </c>
      <c r="T308" s="12">
        <v>12500.66</v>
      </c>
      <c r="U308" s="12">
        <v>5296.89</v>
      </c>
      <c r="V308" s="13">
        <v>2.36</v>
      </c>
      <c r="W308" s="11">
        <v>9.4369999999999994</v>
      </c>
      <c r="X308" s="12">
        <v>15314.65</v>
      </c>
      <c r="Y308" s="12">
        <v>6489.26</v>
      </c>
      <c r="Z308" s="13">
        <v>2.36</v>
      </c>
      <c r="AA308" s="11">
        <v>7.68</v>
      </c>
      <c r="AB308" s="12">
        <v>12463.33</v>
      </c>
      <c r="AC308" s="12">
        <v>5281.08</v>
      </c>
      <c r="AD308" s="13">
        <v>2.36</v>
      </c>
      <c r="AE308" s="11">
        <v>3.4580000000000002</v>
      </c>
      <c r="AF308" s="12">
        <v>5611.75</v>
      </c>
      <c r="AG308" s="12">
        <v>2377.86</v>
      </c>
      <c r="AH308" s="13">
        <v>2.36</v>
      </c>
      <c r="AI308" s="11">
        <v>2.0350000000000001</v>
      </c>
      <c r="AJ308" s="12">
        <v>3302.46</v>
      </c>
      <c r="AK308" s="12">
        <v>1399.35</v>
      </c>
      <c r="AL308" s="13">
        <v>2.36</v>
      </c>
      <c r="AM308" s="11">
        <v>2.0310000000000001</v>
      </c>
      <c r="AN308" s="12">
        <v>3295.97</v>
      </c>
      <c r="AO308" s="14">
        <v>1396.6</v>
      </c>
      <c r="AP308" s="13">
        <v>2.36</v>
      </c>
      <c r="AQ308" s="11">
        <v>2.04</v>
      </c>
      <c r="AR308" s="12">
        <v>3310.57</v>
      </c>
      <c r="AS308" s="12">
        <v>1402.79</v>
      </c>
      <c r="AT308" s="13">
        <v>2.36</v>
      </c>
      <c r="AU308" s="11">
        <v>2.1949999999999998</v>
      </c>
      <c r="AV308" s="12">
        <v>3562.11</v>
      </c>
      <c r="AW308" s="12">
        <v>1509.37</v>
      </c>
      <c r="AX308" s="13">
        <v>2.36</v>
      </c>
      <c r="AY308" s="11">
        <v>50.002000000000002</v>
      </c>
      <c r="AZ308" s="12">
        <v>81144.759999999995</v>
      </c>
      <c r="BA308" s="12">
        <v>34383.39</v>
      </c>
      <c r="BB308" s="13">
        <v>2.36</v>
      </c>
    </row>
    <row r="309" spans="1:54" x14ac:dyDescent="0.25">
      <c r="A309" s="10" t="s">
        <v>166</v>
      </c>
      <c r="B309" s="10" t="s">
        <v>122</v>
      </c>
      <c r="C309" s="11">
        <v>2.0779999999999998</v>
      </c>
      <c r="D309" s="12">
        <v>3290.64</v>
      </c>
      <c r="E309" s="12">
        <v>1337.67</v>
      </c>
      <c r="F309" s="13">
        <v>2.46</v>
      </c>
      <c r="G309" s="11">
        <v>3.395</v>
      </c>
      <c r="H309" s="12">
        <v>5376.19</v>
      </c>
      <c r="I309" s="12">
        <v>2185.46</v>
      </c>
      <c r="J309" s="13">
        <v>2.46</v>
      </c>
      <c r="K309" s="11">
        <v>6.7889999999999997</v>
      </c>
      <c r="L309" s="12">
        <v>10750.79</v>
      </c>
      <c r="M309" s="12">
        <v>4370.28</v>
      </c>
      <c r="N309" s="13">
        <v>2.46</v>
      </c>
      <c r="O309" s="11">
        <v>9.2140000000000004</v>
      </c>
      <c r="P309" s="12">
        <v>14590.92</v>
      </c>
      <c r="Q309" s="12">
        <v>5931.33</v>
      </c>
      <c r="R309" s="13">
        <v>2.46</v>
      </c>
      <c r="S309" s="11">
        <v>12.324</v>
      </c>
      <c r="T309" s="12">
        <v>19515.79</v>
      </c>
      <c r="U309" s="12">
        <v>7933.33</v>
      </c>
      <c r="V309" s="13">
        <v>2.46</v>
      </c>
      <c r="W309" s="11">
        <v>15.099</v>
      </c>
      <c r="X309" s="12">
        <v>23910.17</v>
      </c>
      <c r="Y309" s="12">
        <v>9719.68</v>
      </c>
      <c r="Z309" s="13">
        <v>2.46</v>
      </c>
      <c r="AA309" s="11">
        <v>12.288</v>
      </c>
      <c r="AB309" s="12">
        <v>19458.79</v>
      </c>
      <c r="AC309" s="12">
        <v>7910.15</v>
      </c>
      <c r="AD309" s="13">
        <v>2.46</v>
      </c>
      <c r="AE309" s="11">
        <v>5.532</v>
      </c>
      <c r="AF309" s="12">
        <v>8760.25</v>
      </c>
      <c r="AG309" s="12">
        <v>3561.11</v>
      </c>
      <c r="AH309" s="13">
        <v>2.46</v>
      </c>
      <c r="AI309" s="11">
        <v>3.2559999999999998</v>
      </c>
      <c r="AJ309" s="12">
        <v>5156.07</v>
      </c>
      <c r="AK309" s="12">
        <v>2095.98</v>
      </c>
      <c r="AL309" s="13">
        <v>2.46</v>
      </c>
      <c r="AM309" s="11">
        <v>3.25</v>
      </c>
      <c r="AN309" s="12">
        <v>5146.57</v>
      </c>
      <c r="AO309" s="12">
        <v>2092.12</v>
      </c>
      <c r="AP309" s="13">
        <v>2.46</v>
      </c>
      <c r="AQ309" s="11">
        <v>3.2629999999999999</v>
      </c>
      <c r="AR309" s="12">
        <v>5167.16</v>
      </c>
      <c r="AS309" s="12">
        <v>2100.4899999999998</v>
      </c>
      <c r="AT309" s="13">
        <v>2.46</v>
      </c>
      <c r="AU309" s="11">
        <v>3.512</v>
      </c>
      <c r="AV309" s="12">
        <v>5561.46</v>
      </c>
      <c r="AW309" s="12">
        <v>2260.7800000000002</v>
      </c>
      <c r="AX309" s="13">
        <v>2.46</v>
      </c>
      <c r="AY309" s="11">
        <v>80</v>
      </c>
      <c r="AZ309" s="14">
        <v>126684.8</v>
      </c>
      <c r="BA309" s="12">
        <v>51498.38</v>
      </c>
      <c r="BB309" s="13">
        <v>2.46</v>
      </c>
    </row>
    <row r="310" spans="1:54" x14ac:dyDescent="0.25">
      <c r="A310" s="10" t="s">
        <v>166</v>
      </c>
      <c r="B310" s="10" t="s">
        <v>129</v>
      </c>
      <c r="C310" s="11">
        <v>46.761000000000003</v>
      </c>
      <c r="D310" s="12">
        <v>14975.21</v>
      </c>
      <c r="E310" s="12">
        <v>8557.26</v>
      </c>
      <c r="F310" s="13">
        <v>1.75</v>
      </c>
      <c r="G310" s="11">
        <v>76.376000000000005</v>
      </c>
      <c r="H310" s="12">
        <v>24459.41</v>
      </c>
      <c r="I310" s="12">
        <v>13976.81</v>
      </c>
      <c r="J310" s="13">
        <v>1.75</v>
      </c>
      <c r="K310" s="11">
        <v>152.75299999999999</v>
      </c>
      <c r="L310" s="12">
        <v>48919.15</v>
      </c>
      <c r="M310" s="14">
        <v>27953.8</v>
      </c>
      <c r="N310" s="13">
        <v>1.75</v>
      </c>
      <c r="O310" s="11">
        <v>207.30699999999999</v>
      </c>
      <c r="P310" s="12">
        <v>66390.070000000007</v>
      </c>
      <c r="Q310" s="12">
        <v>37937.18</v>
      </c>
      <c r="R310" s="13">
        <v>1.75</v>
      </c>
      <c r="S310" s="11">
        <v>277.29199999999997</v>
      </c>
      <c r="T310" s="12">
        <v>88802.76</v>
      </c>
      <c r="U310" s="12">
        <v>50744.44</v>
      </c>
      <c r="V310" s="13">
        <v>1.75</v>
      </c>
      <c r="W310" s="11">
        <v>339.72899999999998</v>
      </c>
      <c r="X310" s="12">
        <v>108798.21</v>
      </c>
      <c r="Y310" s="12">
        <v>62170.41</v>
      </c>
      <c r="Z310" s="13">
        <v>1.75</v>
      </c>
      <c r="AA310" s="11">
        <v>276.47199999999998</v>
      </c>
      <c r="AB310" s="12">
        <v>88540.160000000003</v>
      </c>
      <c r="AC310" s="12">
        <v>50594.38</v>
      </c>
      <c r="AD310" s="13">
        <v>1.75</v>
      </c>
      <c r="AE310" s="11">
        <v>124.471</v>
      </c>
      <c r="AF310" s="12">
        <v>39861.839999999997</v>
      </c>
      <c r="AG310" s="12">
        <v>22778.19</v>
      </c>
      <c r="AH310" s="13">
        <v>1.75</v>
      </c>
      <c r="AI310" s="11">
        <v>73.259</v>
      </c>
      <c r="AJ310" s="12">
        <v>23461.19</v>
      </c>
      <c r="AK310" s="14">
        <v>13406.4</v>
      </c>
      <c r="AL310" s="13">
        <v>1.75</v>
      </c>
      <c r="AM310" s="11">
        <v>73.132000000000005</v>
      </c>
      <c r="AN310" s="12">
        <v>23420.52</v>
      </c>
      <c r="AO310" s="12">
        <v>13383.16</v>
      </c>
      <c r="AP310" s="13">
        <v>1.75</v>
      </c>
      <c r="AQ310" s="11">
        <v>73.423000000000002</v>
      </c>
      <c r="AR310" s="12">
        <v>23513.72</v>
      </c>
      <c r="AS310" s="12">
        <v>13436.41</v>
      </c>
      <c r="AT310" s="13">
        <v>1.75</v>
      </c>
      <c r="AU310" s="11">
        <v>79.025000000000006</v>
      </c>
      <c r="AV310" s="12">
        <v>25307.759999999998</v>
      </c>
      <c r="AW310" s="12">
        <v>14461.58</v>
      </c>
      <c r="AX310" s="13">
        <v>1.75</v>
      </c>
      <c r="AY310" s="15">
        <v>1800</v>
      </c>
      <c r="AZ310" s="16">
        <v>576450</v>
      </c>
      <c r="BA310" s="12">
        <v>329400.02</v>
      </c>
      <c r="BB310" s="13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177</v>
      </c>
      <c r="B1" t="s">
        <v>178</v>
      </c>
      <c r="D1" t="s">
        <v>179</v>
      </c>
      <c r="E1" t="s">
        <v>180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2026-04-01T13:40:51Z</dcterms:modified>
</cp:coreProperties>
</file>