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참가신청서" sheetId="1" state="visible" r:id="rId1"/>
    <sheet name="작성 예시" sheetId="2" state="visible" r:id="rId2"/>
  </sheets>
  <definedNames>
    <definedName name="_xlnm.Print_Area" localSheetId="0">'참가신청서'!$A$1:$O$65</definedName>
    <definedName name="_xlnm.Print_Area" localSheetId="1">'작성 예시'!$A$1:$O$65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b val="1"/>
      <color rgb="00000000"/>
      <sz val="10"/>
    </font>
    <font>
      <name val="맑은 고딕"/>
      <b val="1"/>
      <color rgb="00FF5A2E"/>
      <sz val="10"/>
    </font>
    <font>
      <name val="맑은 고딕"/>
      <b val="1"/>
      <color rgb="00FFFFFF"/>
      <sz val="9"/>
    </font>
    <font>
      <name val="맑은 고딕"/>
      <color rgb="00808080"/>
      <sz val="9"/>
    </font>
    <font>
      <name val="맑은 고딕"/>
      <color rgb="00595959"/>
      <sz val="7.5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E2537"/>
      </patternFill>
    </fill>
    <fill>
      <patternFill patternType="solid">
        <fgColor rgb="00E7E6E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49" fontId="4" fillId="3" borderId="1" applyAlignment="1" applyProtection="1" pivotButton="0" quotePrefix="0" xfId="0">
      <alignment horizontal="left" vertical="center"/>
      <protection locked="0" hidden="0"/>
    </xf>
    <xf numFmtId="0" fontId="4" fillId="0" borderId="1" pivotButton="0" quotePrefix="0" xfId="0"/>
    <xf numFmtId="0" fontId="5" fillId="2" borderId="1" applyAlignment="1" pivotButton="0" quotePrefix="0" xfId="0">
      <alignment horizontal="center" vertical="center" textRotation="255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3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4" fillId="3" borderId="1" applyAlignment="1" applyProtection="1" pivotButton="0" quotePrefix="0" xfId="0">
      <alignment horizontal="right" vertical="center"/>
      <protection locked="0" hidden="0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6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.5" customWidth="1" min="2" max="2"/>
    <col width="9.5" customWidth="1" min="3" max="3"/>
    <col width="4.5" customWidth="1" min="4" max="4"/>
    <col width="5.5" customWidth="1" min="5" max="5"/>
    <col width="7.5" customWidth="1" min="6" max="6"/>
    <col width="5.5" customWidth="1" min="7" max="7"/>
    <col width="6" customWidth="1" min="8" max="8"/>
    <col width="8" customWidth="1" min="9" max="9"/>
    <col width="9.5" customWidth="1" min="10" max="10"/>
    <col width="4.5" customWidth="1" min="11" max="11"/>
    <col width="7" customWidth="1" min="12" max="12"/>
    <col width="7.5" customWidth="1" min="13" max="13"/>
    <col width="8.5" customWidth="1" min="14" max="14"/>
    <col width="8" customWidth="1" min="15" max="15"/>
  </cols>
  <sheetData>
    <row r="1" ht="26" customHeight="1">
      <c r="A1" s="1" t="inlineStr">
        <is>
          <t>제46회 네이버 볼링 동호회 서울 전국대회 참가 신청서</t>
        </is>
      </c>
    </row>
    <row r="2" ht="15" customHeight="1">
      <c r="A2" s="2" t="inlineStr">
        <is>
          <t>노란 칸만 입력 · 대표/팀 명단에는 개인전 명단과 똑같은 이름 · 챔프전은 1조만 · 사이드·챔프전 참가는 O 표시 · 수량·금액은 자동 계산</t>
        </is>
      </c>
    </row>
    <row r="3" ht="15" customHeight="1">
      <c r="A3" s="3" t="inlineStr">
        <is>
          <t>클럽명</t>
        </is>
      </c>
      <c r="C3" s="4" t="n"/>
      <c r="D3" s="5" t="n"/>
      <c r="E3" s="5" t="n"/>
      <c r="F3" s="5" t="n"/>
      <c r="G3" s="3" t="inlineStr">
        <is>
          <t>지역명</t>
        </is>
      </c>
      <c r="H3" s="4" t="n"/>
      <c r="I3" s="5" t="n"/>
      <c r="J3" s="3" t="inlineStr">
        <is>
          <t>연락처</t>
        </is>
      </c>
      <c r="K3" s="4" t="n"/>
      <c r="L3" s="5" t="n"/>
      <c r="M3" s="5" t="n"/>
      <c r="N3" s="5" t="n"/>
      <c r="O3" s="5" t="n"/>
    </row>
    <row r="4" ht="15" customHeight="1">
      <c r="A4" s="6" t="inlineStr">
        <is>
          <t>개인전</t>
        </is>
      </c>
      <c r="B4" s="3" t="inlineStr">
        <is>
          <t>순번</t>
        </is>
      </c>
      <c r="C4" s="7" t="inlineStr">
        <is>
          <t>1조</t>
        </is>
      </c>
      <c r="D4" s="5" t="n"/>
      <c r="E4" s="5" t="n"/>
      <c r="F4" s="5" t="n"/>
      <c r="G4" s="5" t="n"/>
      <c r="H4" s="5" t="n"/>
      <c r="I4" s="5" t="n"/>
      <c r="J4" s="7" t="inlineStr">
        <is>
          <t>2조</t>
        </is>
      </c>
      <c r="K4" s="5" t="n"/>
      <c r="L4" s="5" t="n"/>
      <c r="M4" s="5" t="n"/>
      <c r="N4" s="5" t="n"/>
      <c r="O4" s="5" t="n"/>
    </row>
    <row r="5" ht="15" customHeight="1">
      <c r="B5" s="8" t="n"/>
      <c r="C5" s="9" t="inlineStr">
        <is>
          <t>성명</t>
        </is>
      </c>
      <c r="D5" s="9" t="inlineStr">
        <is>
          <t>성별</t>
        </is>
      </c>
      <c r="E5" s="9" t="inlineStr">
        <is>
          <t>핸디</t>
        </is>
      </c>
      <c r="F5" s="9" t="inlineStr">
        <is>
          <t>시니어핸디</t>
        </is>
      </c>
      <c r="G5" s="9" t="inlineStr">
        <is>
          <t>사이드</t>
        </is>
      </c>
      <c r="H5" s="9" t="inlineStr">
        <is>
          <t>챔프전</t>
        </is>
      </c>
      <c r="I5" s="9" t="inlineStr">
        <is>
          <t>비고</t>
        </is>
      </c>
      <c r="J5" s="9" t="inlineStr">
        <is>
          <t>성명</t>
        </is>
      </c>
      <c r="K5" s="9" t="inlineStr">
        <is>
          <t>성별</t>
        </is>
      </c>
      <c r="L5" s="9" t="inlineStr">
        <is>
          <t>핸디</t>
        </is>
      </c>
      <c r="M5" s="9" t="inlineStr">
        <is>
          <t>시니어핸디</t>
        </is>
      </c>
      <c r="N5" s="9" t="inlineStr">
        <is>
          <t>사이드</t>
        </is>
      </c>
      <c r="O5" s="9" t="inlineStr">
        <is>
          <t>비고</t>
        </is>
      </c>
    </row>
    <row r="6" ht="15" customHeight="1">
      <c r="B6" s="10" t="n">
        <v>1</v>
      </c>
      <c r="C6" s="4" t="n"/>
      <c r="D6" s="11" t="n"/>
      <c r="E6" s="11" t="n"/>
      <c r="F6" s="11" t="n"/>
      <c r="G6" s="11" t="n"/>
      <c r="H6" s="11" t="n"/>
      <c r="I6" s="4" t="n"/>
      <c r="J6" s="4" t="n"/>
      <c r="K6" s="11" t="n"/>
      <c r="L6" s="11" t="n"/>
      <c r="M6" s="11" t="n"/>
      <c r="N6" s="11" t="n"/>
      <c r="O6" s="4" t="n"/>
    </row>
    <row r="7" ht="15" customHeight="1">
      <c r="B7" s="10" t="n">
        <v>2</v>
      </c>
      <c r="C7" s="4" t="n"/>
      <c r="D7" s="11" t="n"/>
      <c r="E7" s="11" t="n"/>
      <c r="F7" s="11" t="n"/>
      <c r="G7" s="11" t="n"/>
      <c r="H7" s="11" t="n"/>
      <c r="I7" s="4" t="n"/>
      <c r="J7" s="4" t="n"/>
      <c r="K7" s="11" t="n"/>
      <c r="L7" s="11" t="n"/>
      <c r="M7" s="11" t="n"/>
      <c r="N7" s="11" t="n"/>
      <c r="O7" s="4" t="n"/>
    </row>
    <row r="8" ht="15" customHeight="1">
      <c r="B8" s="10" t="n">
        <v>3</v>
      </c>
      <c r="C8" s="4" t="n"/>
      <c r="D8" s="11" t="n"/>
      <c r="E8" s="11" t="n"/>
      <c r="F8" s="11" t="n"/>
      <c r="G8" s="11" t="n"/>
      <c r="H8" s="11" t="n"/>
      <c r="I8" s="4" t="n"/>
      <c r="J8" s="4" t="n"/>
      <c r="K8" s="11" t="n"/>
      <c r="L8" s="11" t="n"/>
      <c r="M8" s="11" t="n"/>
      <c r="N8" s="11" t="n"/>
      <c r="O8" s="4" t="n"/>
    </row>
    <row r="9" ht="15" customHeight="1">
      <c r="B9" s="10" t="n">
        <v>4</v>
      </c>
      <c r="C9" s="4" t="n"/>
      <c r="D9" s="11" t="n"/>
      <c r="E9" s="11" t="n"/>
      <c r="F9" s="11" t="n"/>
      <c r="G9" s="11" t="n"/>
      <c r="H9" s="11" t="n"/>
      <c r="I9" s="4" t="n"/>
      <c r="J9" s="4" t="n"/>
      <c r="K9" s="11" t="n"/>
      <c r="L9" s="11" t="n"/>
      <c r="M9" s="11" t="n"/>
      <c r="N9" s="11" t="n"/>
      <c r="O9" s="4" t="n"/>
    </row>
    <row r="10" ht="15" customHeight="1">
      <c r="B10" s="10" t="n">
        <v>5</v>
      </c>
      <c r="C10" s="4" t="n"/>
      <c r="D10" s="11" t="n"/>
      <c r="E10" s="11" t="n"/>
      <c r="F10" s="11" t="n"/>
      <c r="G10" s="11" t="n"/>
      <c r="H10" s="11" t="n"/>
      <c r="I10" s="4" t="n"/>
      <c r="J10" s="4" t="n"/>
      <c r="K10" s="11" t="n"/>
      <c r="L10" s="11" t="n"/>
      <c r="M10" s="11" t="n"/>
      <c r="N10" s="11" t="n"/>
      <c r="O10" s="4" t="n"/>
    </row>
    <row r="11" ht="15" customHeight="1">
      <c r="B11" s="10" t="n">
        <v>6</v>
      </c>
      <c r="C11" s="4" t="n"/>
      <c r="D11" s="11" t="n"/>
      <c r="E11" s="11" t="n"/>
      <c r="F11" s="11" t="n"/>
      <c r="G11" s="11" t="n"/>
      <c r="H11" s="11" t="n"/>
      <c r="I11" s="4" t="n"/>
      <c r="J11" s="4" t="n"/>
      <c r="K11" s="11" t="n"/>
      <c r="L11" s="11" t="n"/>
      <c r="M11" s="11" t="n"/>
      <c r="N11" s="11" t="n"/>
      <c r="O11" s="4" t="n"/>
    </row>
    <row r="12" ht="15" customHeight="1">
      <c r="B12" s="10" t="n">
        <v>7</v>
      </c>
      <c r="C12" s="4" t="n"/>
      <c r="D12" s="11" t="n"/>
      <c r="E12" s="11" t="n"/>
      <c r="F12" s="11" t="n"/>
      <c r="G12" s="11" t="n"/>
      <c r="H12" s="11" t="n"/>
      <c r="I12" s="4" t="n"/>
      <c r="J12" s="4" t="n"/>
      <c r="K12" s="11" t="n"/>
      <c r="L12" s="11" t="n"/>
      <c r="M12" s="11" t="n"/>
      <c r="N12" s="11" t="n"/>
      <c r="O12" s="4" t="n"/>
    </row>
    <row r="13" ht="15" customHeight="1">
      <c r="B13" s="10" t="n">
        <v>8</v>
      </c>
      <c r="C13" s="4" t="n"/>
      <c r="D13" s="11" t="n"/>
      <c r="E13" s="11" t="n"/>
      <c r="F13" s="11" t="n"/>
      <c r="G13" s="11" t="n"/>
      <c r="H13" s="11" t="n"/>
      <c r="I13" s="4" t="n"/>
      <c r="J13" s="4" t="n"/>
      <c r="K13" s="11" t="n"/>
      <c r="L13" s="11" t="n"/>
      <c r="M13" s="11" t="n"/>
      <c r="N13" s="11" t="n"/>
      <c r="O13" s="4" t="n"/>
    </row>
    <row r="14" ht="15" customHeight="1">
      <c r="B14" s="10" t="n">
        <v>9</v>
      </c>
      <c r="C14" s="4" t="n"/>
      <c r="D14" s="11" t="n"/>
      <c r="E14" s="11" t="n"/>
      <c r="F14" s="11" t="n"/>
      <c r="G14" s="11" t="n"/>
      <c r="H14" s="11" t="n"/>
      <c r="I14" s="4" t="n"/>
      <c r="J14" s="4" t="n"/>
      <c r="K14" s="11" t="n"/>
      <c r="L14" s="11" t="n"/>
      <c r="M14" s="11" t="n"/>
      <c r="N14" s="11" t="n"/>
      <c r="O14" s="4" t="n"/>
    </row>
    <row r="15" ht="15" customHeight="1">
      <c r="B15" s="10" t="n">
        <v>10</v>
      </c>
      <c r="C15" s="4" t="n"/>
      <c r="D15" s="11" t="n"/>
      <c r="E15" s="11" t="n"/>
      <c r="F15" s="11" t="n"/>
      <c r="G15" s="11" t="n"/>
      <c r="H15" s="11" t="n"/>
      <c r="I15" s="4" t="n"/>
      <c r="J15" s="4" t="n"/>
      <c r="K15" s="11" t="n"/>
      <c r="L15" s="11" t="n"/>
      <c r="M15" s="11" t="n"/>
      <c r="N15" s="11" t="n"/>
      <c r="O15" s="4" t="n"/>
    </row>
    <row r="16" ht="15" customHeight="1">
      <c r="B16" s="10" t="n">
        <v>11</v>
      </c>
      <c r="C16" s="4" t="n"/>
      <c r="D16" s="11" t="n"/>
      <c r="E16" s="11" t="n"/>
      <c r="F16" s="11" t="n"/>
      <c r="G16" s="11" t="n"/>
      <c r="H16" s="11" t="n"/>
      <c r="I16" s="4" t="n"/>
      <c r="J16" s="4" t="n"/>
      <c r="K16" s="11" t="n"/>
      <c r="L16" s="11" t="n"/>
      <c r="M16" s="11" t="n"/>
      <c r="N16" s="11" t="n"/>
      <c r="O16" s="4" t="n"/>
    </row>
    <row r="17" ht="15" customHeight="1">
      <c r="B17" s="10" t="n">
        <v>12</v>
      </c>
      <c r="C17" s="4" t="n"/>
      <c r="D17" s="11" t="n"/>
      <c r="E17" s="11" t="n"/>
      <c r="F17" s="11" t="n"/>
      <c r="G17" s="11" t="n"/>
      <c r="H17" s="11" t="n"/>
      <c r="I17" s="4" t="n"/>
      <c r="J17" s="4" t="n"/>
      <c r="K17" s="11" t="n"/>
      <c r="L17" s="11" t="n"/>
      <c r="M17" s="11" t="n"/>
      <c r="N17" s="11" t="n"/>
      <c r="O17" s="4" t="n"/>
    </row>
    <row r="18" ht="15" customHeight="1">
      <c r="B18" s="10" t="n">
        <v>13</v>
      </c>
      <c r="C18" s="4" t="n"/>
      <c r="D18" s="11" t="n"/>
      <c r="E18" s="11" t="n"/>
      <c r="F18" s="11" t="n"/>
      <c r="G18" s="11" t="n"/>
      <c r="H18" s="11" t="n"/>
      <c r="I18" s="4" t="n"/>
      <c r="J18" s="4" t="n"/>
      <c r="K18" s="11" t="n"/>
      <c r="L18" s="11" t="n"/>
      <c r="M18" s="11" t="n"/>
      <c r="N18" s="11" t="n"/>
      <c r="O18" s="4" t="n"/>
    </row>
    <row r="19" ht="15" customHeight="1">
      <c r="B19" s="10" t="n">
        <v>14</v>
      </c>
      <c r="C19" s="4" t="n"/>
      <c r="D19" s="11" t="n"/>
      <c r="E19" s="11" t="n"/>
      <c r="F19" s="11" t="n"/>
      <c r="G19" s="11" t="n"/>
      <c r="H19" s="11" t="n"/>
      <c r="I19" s="4" t="n"/>
      <c r="J19" s="4" t="n"/>
      <c r="K19" s="11" t="n"/>
      <c r="L19" s="11" t="n"/>
      <c r="M19" s="11" t="n"/>
      <c r="N19" s="11" t="n"/>
      <c r="O19" s="4" t="n"/>
    </row>
    <row r="20" ht="15" customHeight="1">
      <c r="B20" s="10" t="n">
        <v>15</v>
      </c>
      <c r="C20" s="4" t="n"/>
      <c r="D20" s="11" t="n"/>
      <c r="E20" s="11" t="n"/>
      <c r="F20" s="11" t="n"/>
      <c r="G20" s="11" t="n"/>
      <c r="H20" s="11" t="n"/>
      <c r="I20" s="4" t="n"/>
      <c r="J20" s="4" t="n"/>
      <c r="K20" s="11" t="n"/>
      <c r="L20" s="11" t="n"/>
      <c r="M20" s="11" t="n"/>
      <c r="N20" s="11" t="n"/>
      <c r="O20" s="4" t="n"/>
    </row>
    <row r="21" ht="15" customHeight="1">
      <c r="B21" s="10" t="n">
        <v>16</v>
      </c>
      <c r="C21" s="4" t="n"/>
      <c r="D21" s="11" t="n"/>
      <c r="E21" s="11" t="n"/>
      <c r="F21" s="11" t="n"/>
      <c r="G21" s="11" t="n"/>
      <c r="H21" s="11" t="n"/>
      <c r="I21" s="4" t="n"/>
      <c r="J21" s="4" t="n"/>
      <c r="K21" s="11" t="n"/>
      <c r="L21" s="11" t="n"/>
      <c r="M21" s="11" t="n"/>
      <c r="N21" s="11" t="n"/>
      <c r="O21" s="4" t="n"/>
    </row>
    <row r="22" ht="15" customHeight="1">
      <c r="B22" s="8" t="n"/>
      <c r="C22" s="7" t="inlineStr">
        <is>
          <t>3조</t>
        </is>
      </c>
      <c r="D22" s="5" t="n"/>
      <c r="E22" s="5" t="n"/>
      <c r="F22" s="5" t="n"/>
      <c r="G22" s="5" t="n"/>
      <c r="H22" s="5" t="n"/>
      <c r="I22" s="5" t="n"/>
      <c r="J22" s="12" t="inlineStr">
        <is>
          <t>참가비 내역 (자동 계산)</t>
        </is>
      </c>
      <c r="K22" s="5" t="n"/>
      <c r="L22" s="5" t="n"/>
      <c r="M22" s="5" t="n"/>
      <c r="N22" s="5" t="n"/>
      <c r="O22" s="5" t="n"/>
    </row>
    <row r="23" ht="15" customHeight="1">
      <c r="B23" s="10" t="n">
        <v>1</v>
      </c>
      <c r="C23" s="4" t="n"/>
      <c r="D23" s="11" t="n"/>
      <c r="E23" s="11" t="n"/>
      <c r="F23" s="11" t="n"/>
      <c r="G23" s="11" t="n"/>
      <c r="H23" s="13" t="n"/>
      <c r="I23" s="4" t="n"/>
      <c r="J23" s="9" t="inlineStr">
        <is>
          <t>항목</t>
        </is>
      </c>
      <c r="K23" s="9" t="n"/>
      <c r="L23" s="9" t="inlineStr">
        <is>
          <t>단가</t>
        </is>
      </c>
      <c r="M23" s="9" t="inlineStr">
        <is>
          <t>수량</t>
        </is>
      </c>
      <c r="N23" s="9" t="inlineStr">
        <is>
          <t>금액</t>
        </is>
      </c>
      <c r="O23" s="9" t="n"/>
    </row>
    <row r="24" ht="15" customHeight="1">
      <c r="B24" s="10" t="n">
        <v>2</v>
      </c>
      <c r="C24" s="4" t="n"/>
      <c r="D24" s="11" t="n"/>
      <c r="E24" s="11" t="n"/>
      <c r="F24" s="11" t="n"/>
      <c r="G24" s="11" t="n"/>
      <c r="H24" s="13" t="n"/>
      <c r="I24" s="4" t="n"/>
      <c r="J24" s="14" t="inlineStr">
        <is>
          <t>개인전 참가비</t>
        </is>
      </c>
      <c r="K24" s="15" t="n"/>
      <c r="L24" s="16" t="n">
        <v>35000</v>
      </c>
      <c r="M24" s="17">
        <f>COUNTA(C6:C21)+COUNTA(J6:J21)+COUNTA(C23:C34)</f>
        <v/>
      </c>
      <c r="N24" s="18">
        <f>L24*M24</f>
        <v/>
      </c>
      <c r="O24" s="15" t="n"/>
    </row>
    <row r="25" ht="15" customHeight="1">
      <c r="B25" s="10" t="n">
        <v>3</v>
      </c>
      <c r="C25" s="4" t="n"/>
      <c r="D25" s="11" t="n"/>
      <c r="E25" s="11" t="n"/>
      <c r="F25" s="11" t="n"/>
      <c r="G25" s="11" t="n"/>
      <c r="H25" s="13" t="n"/>
      <c r="I25" s="4" t="n"/>
      <c r="J25" s="14" t="inlineStr">
        <is>
          <t>챔프전 참가비</t>
        </is>
      </c>
      <c r="K25" s="15" t="n"/>
      <c r="L25" s="16" t="n">
        <v>10000</v>
      </c>
      <c r="M25" s="17">
        <f>COUNTIF(H6:H21,"O")</f>
        <v/>
      </c>
      <c r="N25" s="18">
        <f>L25*M25</f>
        <v/>
      </c>
      <c r="O25" s="15" t="n"/>
    </row>
    <row r="26" ht="15" customHeight="1">
      <c r="B26" s="10" t="n">
        <v>4</v>
      </c>
      <c r="C26" s="4" t="n"/>
      <c r="D26" s="11" t="n"/>
      <c r="E26" s="11" t="n"/>
      <c r="F26" s="11" t="n"/>
      <c r="G26" s="11" t="n"/>
      <c r="H26" s="13" t="n"/>
      <c r="I26" s="4" t="n"/>
      <c r="J26" s="14" t="inlineStr">
        <is>
          <t>사이드 참가비</t>
        </is>
      </c>
      <c r="K26" s="15" t="n"/>
      <c r="L26" s="16" t="n">
        <v>10000</v>
      </c>
      <c r="M26" s="17">
        <f>COUNTIF(G6:G21,"O")+COUNTIF(N6:N21,"O")+COUNTIF(G23:G34,"O")</f>
        <v/>
      </c>
      <c r="N26" s="18">
        <f>L26*M26</f>
        <v/>
      </c>
      <c r="O26" s="15" t="n"/>
    </row>
    <row r="27" ht="15" customHeight="1">
      <c r="B27" s="10" t="n">
        <v>5</v>
      </c>
      <c r="C27" s="4" t="n"/>
      <c r="D27" s="11" t="n"/>
      <c r="E27" s="11" t="n"/>
      <c r="F27" s="11" t="n"/>
      <c r="G27" s="11" t="n"/>
      <c r="H27" s="13" t="n"/>
      <c r="I27" s="4" t="n"/>
      <c r="J27" s="14" t="inlineStr">
        <is>
          <t>클럽 참가비</t>
        </is>
      </c>
      <c r="K27" s="15" t="n"/>
      <c r="L27" s="16" t="n">
        <v>110000</v>
      </c>
      <c r="M27" s="17" t="n">
        <v>1</v>
      </c>
      <c r="N27" s="18">
        <f>L27*M27</f>
        <v/>
      </c>
      <c r="O27" s="15" t="n"/>
    </row>
    <row r="28" ht="15" customHeight="1">
      <c r="B28" s="10" t="n">
        <v>6</v>
      </c>
      <c r="C28" s="4" t="n"/>
      <c r="D28" s="11" t="n"/>
      <c r="E28" s="11" t="n"/>
      <c r="F28" s="11" t="n"/>
      <c r="G28" s="11" t="n"/>
      <c r="H28" s="13" t="n"/>
      <c r="I28" s="4" t="n"/>
      <c r="J28" s="14" t="inlineStr">
        <is>
          <t>클럽 찬조금</t>
        </is>
      </c>
      <c r="K28" s="15" t="n"/>
      <c r="L28" s="16" t="n">
        <v>50000</v>
      </c>
      <c r="M28" s="17" t="n">
        <v>1</v>
      </c>
      <c r="N28" s="18">
        <f>L28*M28</f>
        <v/>
      </c>
      <c r="O28" s="15" t="n"/>
    </row>
    <row r="29" ht="15" customHeight="1">
      <c r="B29" s="10" t="n">
        <v>7</v>
      </c>
      <c r="C29" s="4" t="n"/>
      <c r="D29" s="11" t="n"/>
      <c r="E29" s="11" t="n"/>
      <c r="F29" s="11" t="n"/>
      <c r="G29" s="11" t="n"/>
      <c r="H29" s="13" t="n"/>
      <c r="I29" s="4" t="n"/>
      <c r="J29" s="14" t="inlineStr">
        <is>
          <t>개인 찬조</t>
        </is>
      </c>
      <c r="K29" s="15" t="n"/>
      <c r="L29" s="15" t="n"/>
      <c r="M29" s="15" t="n"/>
      <c r="N29" s="16" t="n">
        <v>0</v>
      </c>
      <c r="O29" s="15" t="n"/>
    </row>
    <row r="30" ht="15" customHeight="1">
      <c r="B30" s="10" t="n">
        <v>8</v>
      </c>
      <c r="C30" s="4" t="n"/>
      <c r="D30" s="11" t="n"/>
      <c r="E30" s="11" t="n"/>
      <c r="F30" s="11" t="n"/>
      <c r="G30" s="11" t="n"/>
      <c r="H30" s="13" t="n"/>
      <c r="I30" s="4" t="n"/>
      <c r="J30" s="19" t="inlineStr">
        <is>
          <t>총금액</t>
        </is>
      </c>
      <c r="K30" s="5" t="n"/>
      <c r="L30" s="5" t="n"/>
      <c r="M30" s="5" t="n"/>
      <c r="N30" s="20">
        <f>SUM(N24:N29)</f>
        <v/>
      </c>
      <c r="O30" s="15" t="n"/>
    </row>
    <row r="31" ht="15" customHeight="1">
      <c r="B31" s="10" t="n">
        <v>9</v>
      </c>
      <c r="C31" s="4" t="n"/>
      <c r="D31" s="11" t="n"/>
      <c r="E31" s="11" t="n"/>
      <c r="F31" s="11" t="n"/>
      <c r="G31" s="11" t="n"/>
      <c r="H31" s="13" t="n"/>
      <c r="I31" s="4" t="n"/>
      <c r="J31" s="21" t="inlineStr">
        <is>
          <t>단가는 대회 공지 기준으로 수정. 핸디는 게임당(여성 15 등), 시니어핸디는 별도 칸(합산). 프로 감점 등은 핸디에 음수로 적고 비고에 표시.</t>
        </is>
      </c>
    </row>
    <row r="32" ht="15" customHeight="1">
      <c r="B32" s="10" t="n">
        <v>10</v>
      </c>
      <c r="C32" s="4" t="n"/>
      <c r="D32" s="11" t="n"/>
      <c r="E32" s="11" t="n"/>
      <c r="F32" s="11" t="n"/>
      <c r="G32" s="11" t="n"/>
      <c r="H32" s="13" t="n"/>
      <c r="I32" s="4" t="n"/>
    </row>
    <row r="33" ht="15" customHeight="1">
      <c r="B33" s="10" t="n">
        <v>11</v>
      </c>
      <c r="C33" s="4" t="n"/>
      <c r="D33" s="11" t="n"/>
      <c r="E33" s="11" t="n"/>
      <c r="F33" s="11" t="n"/>
      <c r="G33" s="11" t="n"/>
      <c r="H33" s="13" t="n"/>
      <c r="I33" s="4" t="n"/>
    </row>
    <row r="34" ht="15" customHeight="1">
      <c r="B34" s="10" t="n">
        <v>12</v>
      </c>
      <c r="C34" s="4" t="n"/>
      <c r="D34" s="11" t="n"/>
      <c r="E34" s="11" t="n"/>
      <c r="F34" s="11" t="n"/>
      <c r="G34" s="11" t="n"/>
      <c r="H34" s="13" t="n"/>
      <c r="I34" s="4" t="n"/>
    </row>
    <row r="35" ht="15" customHeight="1">
      <c r="B35" s="22">
        <f>"총 인원 "&amp;(COUNTA(C6:C21)+COUNTA(J6:J21)+COUNTA(C23:C34))&amp;"명 (1조 "&amp;COUNTA(C6:C21)&amp;"명, 2조 "&amp;COUNTA(J6:J21)&amp;"명, 3조 "&amp;COUNTA(C23:C34)&amp;"명, 챔프전 "&amp;M25&amp;"명, 사이드 "&amp;M26&amp;"명)"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</row>
    <row r="36" ht="15" customHeight="1">
      <c r="A36" s="12" t="inlineStr">
        <is>
          <t>3인조</t>
        </is>
      </c>
      <c r="B36" s="10" t="n">
        <v>1</v>
      </c>
      <c r="C36" s="4" t="n"/>
      <c r="D36" s="11" t="n"/>
      <c r="F36" s="23" t="inlineStr">
        <is>
          <t>3인조: 지역 대표 3명 (개인전 합계로 지역 순위 포인트)   스카치: 남 1 + 여 1   베이커: 3명</t>
        </is>
      </c>
    </row>
    <row r="37" ht="15" customHeight="1">
      <c r="A37" s="15" t="n"/>
      <c r="B37" s="15" t="n"/>
      <c r="C37" s="4" t="n"/>
      <c r="D37" s="11" t="n"/>
    </row>
    <row r="38" ht="15" customHeight="1">
      <c r="A38" s="15" t="n"/>
      <c r="B38" s="15" t="n"/>
      <c r="C38" s="4" t="n"/>
      <c r="D38" s="11" t="n"/>
    </row>
    <row r="39" ht="15" customHeight="1">
      <c r="A39" s="6" t="inlineStr">
        <is>
          <t>스카치</t>
        </is>
      </c>
      <c r="B39" s="10" t="n">
        <v>1</v>
      </c>
      <c r="C39" s="4" t="n"/>
      <c r="D39" s="11" t="n"/>
      <c r="F39" s="23" t="inlineStr">
        <is>
          <t>팀 순서대로 번호가 붙습니다 (지역명1, 지역명2 …). 핸디(베이커 여성 +3/+5 등)는 대회에서 적용합니다.</t>
        </is>
      </c>
    </row>
    <row r="40" ht="15" customHeight="1">
      <c r="A40" s="15" t="n"/>
      <c r="B40" s="15" t="n"/>
      <c r="C40" s="4" t="n"/>
      <c r="D40" s="11" t="n"/>
    </row>
    <row r="41" ht="15" customHeight="1">
      <c r="A41" s="15" t="n"/>
      <c r="B41" s="10" t="n">
        <v>2</v>
      </c>
      <c r="C41" s="4" t="n"/>
      <c r="D41" s="11" t="n"/>
    </row>
    <row r="42" ht="15" customHeight="1">
      <c r="A42" s="15" t="n"/>
      <c r="B42" s="15" t="n"/>
      <c r="C42" s="4" t="n"/>
      <c r="D42" s="11" t="n"/>
    </row>
    <row r="43" ht="15" customHeight="1">
      <c r="A43" s="15" t="n"/>
      <c r="B43" s="10" t="n">
        <v>3</v>
      </c>
      <c r="C43" s="4" t="n"/>
      <c r="D43" s="11" t="n"/>
    </row>
    <row r="44" ht="15" customHeight="1">
      <c r="A44" s="15" t="n"/>
      <c r="B44" s="15" t="n"/>
      <c r="C44" s="4" t="n"/>
      <c r="D44" s="11" t="n"/>
    </row>
    <row r="45" ht="15" customHeight="1">
      <c r="A45" s="15" t="n"/>
      <c r="B45" s="10" t="n">
        <v>4</v>
      </c>
      <c r="C45" s="4" t="n"/>
      <c r="D45" s="11" t="n"/>
    </row>
    <row r="46" ht="15" customHeight="1">
      <c r="A46" s="15" t="n"/>
      <c r="B46" s="15" t="n"/>
      <c r="C46" s="4" t="n"/>
      <c r="D46" s="11" t="n"/>
    </row>
    <row r="47" ht="15" customHeight="1">
      <c r="A47" s="15" t="n"/>
      <c r="B47" s="10" t="n">
        <v>5</v>
      </c>
      <c r="C47" s="4" t="n"/>
      <c r="D47" s="11" t="n"/>
    </row>
    <row r="48" ht="15" customHeight="1">
      <c r="A48" s="15" t="n"/>
      <c r="B48" s="15" t="n"/>
      <c r="C48" s="4" t="n"/>
      <c r="D48" s="11" t="n"/>
    </row>
    <row r="49" ht="15" customHeight="1">
      <c r="A49" s="6" t="inlineStr">
        <is>
          <t>베이커</t>
        </is>
      </c>
      <c r="B49" s="10" t="n">
        <v>1</v>
      </c>
      <c r="C49" s="4" t="n"/>
      <c r="D49" s="11" t="n"/>
      <c r="F49" s="23" t="n"/>
    </row>
    <row r="50" ht="15" customHeight="1">
      <c r="A50" s="15" t="n"/>
      <c r="B50" s="15" t="n"/>
      <c r="C50" s="4" t="n"/>
      <c r="D50" s="11" t="n"/>
    </row>
    <row r="51" ht="15" customHeight="1">
      <c r="A51" s="15" t="n"/>
      <c r="B51" s="15" t="n"/>
      <c r="C51" s="4" t="n"/>
      <c r="D51" s="11" t="n"/>
    </row>
    <row r="52" ht="15" customHeight="1">
      <c r="A52" s="15" t="n"/>
      <c r="B52" s="10" t="n">
        <v>2</v>
      </c>
      <c r="C52" s="4" t="n"/>
      <c r="D52" s="11" t="n"/>
    </row>
    <row r="53" ht="15" customHeight="1">
      <c r="A53" s="15" t="n"/>
      <c r="B53" s="15" t="n"/>
      <c r="C53" s="4" t="n"/>
      <c r="D53" s="11" t="n"/>
    </row>
    <row r="54" ht="15" customHeight="1">
      <c r="A54" s="15" t="n"/>
      <c r="B54" s="15" t="n"/>
      <c r="C54" s="4" t="n"/>
      <c r="D54" s="11" t="n"/>
    </row>
    <row r="55" ht="15" customHeight="1">
      <c r="A55" s="15" t="n"/>
      <c r="B55" s="10" t="n">
        <v>3</v>
      </c>
      <c r="C55" s="4" t="n"/>
      <c r="D55" s="11" t="n"/>
    </row>
    <row r="56" ht="15" customHeight="1">
      <c r="A56" s="15" t="n"/>
      <c r="B56" s="15" t="n"/>
      <c r="C56" s="4" t="n"/>
      <c r="D56" s="11" t="n"/>
    </row>
    <row r="57" ht="15" customHeight="1">
      <c r="A57" s="15" t="n"/>
      <c r="B57" s="15" t="n"/>
      <c r="C57" s="4" t="n"/>
      <c r="D57" s="11" t="n"/>
    </row>
    <row r="58" ht="15" customHeight="1">
      <c r="A58" s="15" t="n"/>
      <c r="B58" s="10" t="n">
        <v>4</v>
      </c>
      <c r="C58" s="4" t="n"/>
      <c r="D58" s="11" t="n"/>
    </row>
    <row r="59" ht="15" customHeight="1">
      <c r="A59" s="15" t="n"/>
      <c r="B59" s="15" t="n"/>
      <c r="C59" s="4" t="n"/>
      <c r="D59" s="11" t="n"/>
    </row>
    <row r="60" ht="15" customHeight="1">
      <c r="A60" s="15" t="n"/>
      <c r="B60" s="15" t="n"/>
      <c r="C60" s="4" t="n"/>
      <c r="D60" s="11" t="n"/>
    </row>
    <row r="61" ht="15" customHeight="1">
      <c r="A61" s="15" t="n"/>
      <c r="B61" s="10" t="n">
        <v>5</v>
      </c>
      <c r="C61" s="4" t="n"/>
      <c r="D61" s="11" t="n"/>
    </row>
    <row r="62" ht="15" customHeight="1">
      <c r="A62" s="15" t="n"/>
      <c r="B62" s="15" t="n"/>
      <c r="C62" s="4" t="n"/>
      <c r="D62" s="11" t="n"/>
    </row>
    <row r="63" ht="15" customHeight="1">
      <c r="A63" s="15" t="n"/>
      <c r="B63" s="15" t="n"/>
      <c r="C63" s="4" t="n"/>
      <c r="D63" s="11" t="n"/>
    </row>
    <row r="64" ht="15" customHeight="1">
      <c r="A64" s="19" t="inlineStr">
        <is>
          <t>총금액</t>
        </is>
      </c>
      <c r="C64" s="20">
        <f>N30</f>
        <v/>
      </c>
      <c r="D64" s="5" t="n"/>
      <c r="E64" s="5" t="n"/>
      <c r="F64" s="24" t="inlineStr">
        <is>
          <t>입금계좌 : (대회 공지의 계좌)</t>
        </is>
      </c>
    </row>
    <row r="65" ht="15" customHeight="1">
      <c r="A65" s="25" t="inlineStr">
        <is>
          <t>위와 같이 제46회 네이버 볼링 동호회 서울 전국대회 참가를 신청합니다.</t>
        </is>
      </c>
    </row>
    <row r="66" ht="15" customHeight="1"/>
    <row r="67" ht="15" customHeight="1"/>
    <row r="68" ht="15" customHeight="1"/>
    <row r="69" ht="15" customHeight="1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50">
    <mergeCell ref="N26:O26"/>
    <mergeCell ref="K3:O3"/>
    <mergeCell ref="A65:O65"/>
    <mergeCell ref="B35:O35"/>
    <mergeCell ref="B47:B48"/>
    <mergeCell ref="J29:K29"/>
    <mergeCell ref="B43:B44"/>
    <mergeCell ref="B49:B51"/>
    <mergeCell ref="A64:B64"/>
    <mergeCell ref="F39:O48"/>
    <mergeCell ref="N25:O25"/>
    <mergeCell ref="A49:A63"/>
    <mergeCell ref="B55:B57"/>
    <mergeCell ref="J28:K28"/>
    <mergeCell ref="J4:O4"/>
    <mergeCell ref="B36:B38"/>
    <mergeCell ref="B39:B40"/>
    <mergeCell ref="C3:F3"/>
    <mergeCell ref="A2:O2"/>
    <mergeCell ref="A39:A48"/>
    <mergeCell ref="J24:K24"/>
    <mergeCell ref="A4:A34"/>
    <mergeCell ref="J22:O22"/>
    <mergeCell ref="F64:O64"/>
    <mergeCell ref="N27:O27"/>
    <mergeCell ref="J27:K27"/>
    <mergeCell ref="N23:O23"/>
    <mergeCell ref="A3:B3"/>
    <mergeCell ref="J26:K26"/>
    <mergeCell ref="A36:A38"/>
    <mergeCell ref="N29:O29"/>
    <mergeCell ref="J31:O33"/>
    <mergeCell ref="C4:I4"/>
    <mergeCell ref="J25:K25"/>
    <mergeCell ref="B52:B54"/>
    <mergeCell ref="N28:O28"/>
    <mergeCell ref="J30:M30"/>
    <mergeCell ref="B58:B60"/>
    <mergeCell ref="H3:I3"/>
    <mergeCell ref="B45:B46"/>
    <mergeCell ref="B61:B63"/>
    <mergeCell ref="C22:I22"/>
    <mergeCell ref="N30:O30"/>
    <mergeCell ref="F36:O38"/>
    <mergeCell ref="N24:O24"/>
    <mergeCell ref="A1:O1"/>
    <mergeCell ref="B41:B42"/>
    <mergeCell ref="C64:E64"/>
    <mergeCell ref="J23:K23"/>
    <mergeCell ref="F49:O63"/>
  </mergeCells>
  <dataValidations count="8">
    <dataValidation sqref="D6:D21 D23:D34" showDropDown="0" showInputMessage="0" showErrorMessage="0" allowBlank="1" type="list">
      <formula1>"남,여"</formula1>
    </dataValidation>
    <dataValidation sqref="K6:K21" showDropDown="0" showInputMessage="0" showErrorMessage="0" allowBlank="1" type="list">
      <formula1>"남,여"</formula1>
    </dataValidation>
    <dataValidation sqref="G6:G21 G23:G34" showDropDown="0" showInputMessage="0" showErrorMessage="0" allowBlank="1" type="list">
      <formula1>"O,X"</formula1>
    </dataValidation>
    <dataValidation sqref="N6:N21" showDropDown="0" showInputMessage="0" showErrorMessage="0" allowBlank="1" type="list">
      <formula1>"O,X"</formula1>
    </dataValidation>
    <dataValidation sqref="H6:H21" showDropDown="0" showInputMessage="0" showErrorMessage="0" allowBlank="1" type="list">
      <formula1>"O,X"</formula1>
    </dataValidation>
    <dataValidation sqref="D36:D38" showDropDown="0" showInputMessage="0" showErrorMessage="0" allowBlank="1" type="list">
      <formula1>"남,여"</formula1>
    </dataValidation>
    <dataValidation sqref="D39:D48" showDropDown="0" showInputMessage="0" showErrorMessage="0" allowBlank="1" type="list">
      <formula1>"남,여"</formula1>
    </dataValidation>
    <dataValidation sqref="D49:D63" showDropDown="0" showInputMessage="0" showErrorMessage="0" allowBlank="1" type="list">
      <formula1>"남,여"</formula1>
    </dataValidation>
  </dataValidations>
  <printOptions horizontalCentered="1"/>
  <pageMargins left="0.4" right="0.4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6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.5" customWidth="1" min="2" max="2"/>
    <col width="9.5" customWidth="1" min="3" max="3"/>
    <col width="4.5" customWidth="1" min="4" max="4"/>
    <col width="5.5" customWidth="1" min="5" max="5"/>
    <col width="7.5" customWidth="1" min="6" max="6"/>
    <col width="5.5" customWidth="1" min="7" max="7"/>
    <col width="6" customWidth="1" min="8" max="8"/>
    <col width="8" customWidth="1" min="9" max="9"/>
    <col width="9.5" customWidth="1" min="10" max="10"/>
    <col width="4.5" customWidth="1" min="11" max="11"/>
    <col width="7" customWidth="1" min="12" max="12"/>
    <col width="7.5" customWidth="1" min="13" max="13"/>
    <col width="8.5" customWidth="1" min="14" max="14"/>
    <col width="8" customWidth="1" min="15" max="15"/>
  </cols>
  <sheetData>
    <row r="1" ht="26" customHeight="1">
      <c r="A1" s="1" t="inlineStr">
        <is>
          <t>제46회 네이버 볼링 동호회 서울 전국대회 참가 신청서</t>
        </is>
      </c>
    </row>
    <row r="2" ht="15" customHeight="1">
      <c r="A2" s="2" t="inlineStr">
        <is>
          <t>노란 칸만 입력 · 대표/팀 명단에는 개인전 명단과 똑같은 이름 · 챔프전은 1조만 · 사이드·챔프전 참가는 O 표시 · 수량·금액은 자동 계산</t>
        </is>
      </c>
    </row>
    <row r="3" ht="15" customHeight="1">
      <c r="A3" s="3" t="inlineStr">
        <is>
          <t>클럽명</t>
        </is>
      </c>
      <c r="C3" s="4" t="inlineStr">
        <is>
          <t>드림존</t>
        </is>
      </c>
      <c r="D3" s="5" t="n"/>
      <c r="E3" s="5" t="n"/>
      <c r="F3" s="5" t="n"/>
      <c r="G3" s="3" t="inlineStr">
        <is>
          <t>지역명</t>
        </is>
      </c>
      <c r="H3" s="4" t="inlineStr">
        <is>
          <t>청주</t>
        </is>
      </c>
      <c r="I3" s="5" t="n"/>
      <c r="J3" s="3" t="inlineStr">
        <is>
          <t>연락처</t>
        </is>
      </c>
      <c r="K3" s="4" t="inlineStr">
        <is>
          <t>010-0000-0000 (총무 홍길동)</t>
        </is>
      </c>
      <c r="L3" s="5" t="n"/>
      <c r="M3" s="5" t="n"/>
      <c r="N3" s="5" t="n"/>
      <c r="O3" s="5" t="n"/>
    </row>
    <row r="4" ht="15" customHeight="1">
      <c r="A4" s="6" t="inlineStr">
        <is>
          <t>개인전</t>
        </is>
      </c>
      <c r="B4" s="3" t="inlineStr">
        <is>
          <t>순번</t>
        </is>
      </c>
      <c r="C4" s="7" t="inlineStr">
        <is>
          <t>1조</t>
        </is>
      </c>
      <c r="D4" s="5" t="n"/>
      <c r="E4" s="5" t="n"/>
      <c r="F4" s="5" t="n"/>
      <c r="G4" s="5" t="n"/>
      <c r="H4" s="5" t="n"/>
      <c r="I4" s="5" t="n"/>
      <c r="J4" s="7" t="inlineStr">
        <is>
          <t>2조</t>
        </is>
      </c>
      <c r="K4" s="5" t="n"/>
      <c r="L4" s="5" t="n"/>
      <c r="M4" s="5" t="n"/>
      <c r="N4" s="5" t="n"/>
      <c r="O4" s="5" t="n"/>
    </row>
    <row r="5" ht="15" customHeight="1">
      <c r="B5" s="8" t="n"/>
      <c r="C5" s="9" t="inlineStr">
        <is>
          <t>성명</t>
        </is>
      </c>
      <c r="D5" s="9" t="inlineStr">
        <is>
          <t>성별</t>
        </is>
      </c>
      <c r="E5" s="9" t="inlineStr">
        <is>
          <t>핸디</t>
        </is>
      </c>
      <c r="F5" s="9" t="inlineStr">
        <is>
          <t>시니어핸디</t>
        </is>
      </c>
      <c r="G5" s="9" t="inlineStr">
        <is>
          <t>사이드</t>
        </is>
      </c>
      <c r="H5" s="9" t="inlineStr">
        <is>
          <t>챔프전</t>
        </is>
      </c>
      <c r="I5" s="9" t="inlineStr">
        <is>
          <t>비고</t>
        </is>
      </c>
      <c r="J5" s="9" t="inlineStr">
        <is>
          <t>성명</t>
        </is>
      </c>
      <c r="K5" s="9" t="inlineStr">
        <is>
          <t>성별</t>
        </is>
      </c>
      <c r="L5" s="9" t="inlineStr">
        <is>
          <t>핸디</t>
        </is>
      </c>
      <c r="M5" s="9" t="inlineStr">
        <is>
          <t>시니어핸디</t>
        </is>
      </c>
      <c r="N5" s="9" t="inlineStr">
        <is>
          <t>사이드</t>
        </is>
      </c>
      <c r="O5" s="9" t="inlineStr">
        <is>
          <t>비고</t>
        </is>
      </c>
    </row>
    <row r="6" ht="15" customHeight="1">
      <c r="B6" s="10" t="n">
        <v>1</v>
      </c>
      <c r="C6" s="4" t="inlineStr">
        <is>
          <t>홍길동</t>
        </is>
      </c>
      <c r="D6" s="11" t="inlineStr">
        <is>
          <t>남</t>
        </is>
      </c>
      <c r="E6" s="11" t="n"/>
      <c r="F6" s="11" t="n"/>
      <c r="G6" s="11" t="inlineStr">
        <is>
          <t>O</t>
        </is>
      </c>
      <c r="H6" s="11" t="inlineStr">
        <is>
          <t>O</t>
        </is>
      </c>
      <c r="I6" s="4" t="n"/>
      <c r="J6" s="4" t="inlineStr">
        <is>
          <t>이순자</t>
        </is>
      </c>
      <c r="K6" s="11" t="inlineStr">
        <is>
          <t>여</t>
        </is>
      </c>
      <c r="L6" s="11" t="n">
        <v>15</v>
      </c>
      <c r="M6" s="11" t="n">
        <v>5</v>
      </c>
      <c r="N6" s="11" t="inlineStr">
        <is>
          <t>O</t>
        </is>
      </c>
      <c r="O6" s="4" t="inlineStr">
        <is>
          <t>시니어 66세</t>
        </is>
      </c>
    </row>
    <row r="7" ht="15" customHeight="1">
      <c r="B7" s="10" t="n">
        <v>2</v>
      </c>
      <c r="C7" s="4" t="inlineStr">
        <is>
          <t>김영희</t>
        </is>
      </c>
      <c r="D7" s="11" t="inlineStr">
        <is>
          <t>여</t>
        </is>
      </c>
      <c r="E7" s="11" t="n">
        <v>15</v>
      </c>
      <c r="F7" s="11" t="n"/>
      <c r="G7" s="11" t="inlineStr">
        <is>
          <t>X</t>
        </is>
      </c>
      <c r="H7" s="11" t="n"/>
      <c r="I7" s="4" t="n"/>
      <c r="J7" s="4" t="inlineStr">
        <is>
          <t>최민수</t>
        </is>
      </c>
      <c r="K7" s="11" t="inlineStr">
        <is>
          <t>남</t>
        </is>
      </c>
      <c r="L7" s="11" t="n">
        <v>-7</v>
      </c>
      <c r="M7" s="11" t="n"/>
      <c r="N7" s="11" t="inlineStr">
        <is>
          <t>X</t>
        </is>
      </c>
      <c r="O7" s="4" t="inlineStr">
        <is>
          <t>프로 (게임당 -7)</t>
        </is>
      </c>
    </row>
    <row r="8" ht="15" customHeight="1">
      <c r="B8" s="10" t="n">
        <v>3</v>
      </c>
      <c r="C8" s="4" t="inlineStr">
        <is>
          <t>박철수</t>
        </is>
      </c>
      <c r="D8" s="11" t="inlineStr">
        <is>
          <t>남</t>
        </is>
      </c>
      <c r="E8" s="11" t="n"/>
      <c r="F8" s="11" t="n">
        <v>3</v>
      </c>
      <c r="G8" s="11" t="inlineStr">
        <is>
          <t>O</t>
        </is>
      </c>
      <c r="H8" s="11" t="inlineStr">
        <is>
          <t>O</t>
        </is>
      </c>
      <c r="I8" s="4" t="inlineStr">
        <is>
          <t>시니어 63세</t>
        </is>
      </c>
      <c r="J8" s="4" t="n"/>
      <c r="K8" s="11" t="n"/>
      <c r="L8" s="11" t="n"/>
      <c r="M8" s="11" t="n"/>
      <c r="N8" s="11" t="n"/>
      <c r="O8" s="4" t="n"/>
    </row>
    <row r="9" ht="15" customHeight="1">
      <c r="B9" s="10" t="n">
        <v>4</v>
      </c>
      <c r="C9" s="4" t="n"/>
      <c r="D9" s="11" t="n"/>
      <c r="E9" s="11" t="n"/>
      <c r="F9" s="11" t="n"/>
      <c r="G9" s="11" t="n"/>
      <c r="H9" s="11" t="n"/>
      <c r="I9" s="4" t="n"/>
      <c r="J9" s="4" t="n"/>
      <c r="K9" s="11" t="n"/>
      <c r="L9" s="11" t="n"/>
      <c r="M9" s="11" t="n"/>
      <c r="N9" s="11" t="n"/>
      <c r="O9" s="4" t="n"/>
    </row>
    <row r="10" ht="15" customHeight="1">
      <c r="B10" s="10" t="n">
        <v>5</v>
      </c>
      <c r="C10" s="4" t="n"/>
      <c r="D10" s="11" t="n"/>
      <c r="E10" s="11" t="n"/>
      <c r="F10" s="11" t="n"/>
      <c r="G10" s="11" t="n"/>
      <c r="H10" s="11" t="n"/>
      <c r="I10" s="4" t="n"/>
      <c r="J10" s="4" t="n"/>
      <c r="K10" s="11" t="n"/>
      <c r="L10" s="11" t="n"/>
      <c r="M10" s="11" t="n"/>
      <c r="N10" s="11" t="n"/>
      <c r="O10" s="4" t="n"/>
    </row>
    <row r="11" ht="15" customHeight="1">
      <c r="B11" s="10" t="n">
        <v>6</v>
      </c>
      <c r="C11" s="4" t="n"/>
      <c r="D11" s="11" t="n"/>
      <c r="E11" s="11" t="n"/>
      <c r="F11" s="11" t="n"/>
      <c r="G11" s="11" t="n"/>
      <c r="H11" s="11" t="n"/>
      <c r="I11" s="4" t="n"/>
      <c r="J11" s="4" t="n"/>
      <c r="K11" s="11" t="n"/>
      <c r="L11" s="11" t="n"/>
      <c r="M11" s="11" t="n"/>
      <c r="N11" s="11" t="n"/>
      <c r="O11" s="4" t="n"/>
    </row>
    <row r="12" ht="15" customHeight="1">
      <c r="B12" s="10" t="n">
        <v>7</v>
      </c>
      <c r="C12" s="4" t="n"/>
      <c r="D12" s="11" t="n"/>
      <c r="E12" s="11" t="n"/>
      <c r="F12" s="11" t="n"/>
      <c r="G12" s="11" t="n"/>
      <c r="H12" s="11" t="n"/>
      <c r="I12" s="4" t="n"/>
      <c r="J12" s="4" t="n"/>
      <c r="K12" s="11" t="n"/>
      <c r="L12" s="11" t="n"/>
      <c r="M12" s="11" t="n"/>
      <c r="N12" s="11" t="n"/>
      <c r="O12" s="4" t="n"/>
    </row>
    <row r="13" ht="15" customHeight="1">
      <c r="B13" s="10" t="n">
        <v>8</v>
      </c>
      <c r="C13" s="4" t="n"/>
      <c r="D13" s="11" t="n"/>
      <c r="E13" s="11" t="n"/>
      <c r="F13" s="11" t="n"/>
      <c r="G13" s="11" t="n"/>
      <c r="H13" s="11" t="n"/>
      <c r="I13" s="4" t="n"/>
      <c r="J13" s="4" t="n"/>
      <c r="K13" s="11" t="n"/>
      <c r="L13" s="11" t="n"/>
      <c r="M13" s="11" t="n"/>
      <c r="N13" s="11" t="n"/>
      <c r="O13" s="4" t="n"/>
    </row>
    <row r="14" ht="15" customHeight="1">
      <c r="B14" s="10" t="n">
        <v>9</v>
      </c>
      <c r="C14" s="4" t="n"/>
      <c r="D14" s="11" t="n"/>
      <c r="E14" s="11" t="n"/>
      <c r="F14" s="11" t="n"/>
      <c r="G14" s="11" t="n"/>
      <c r="H14" s="11" t="n"/>
      <c r="I14" s="4" t="n"/>
      <c r="J14" s="4" t="n"/>
      <c r="K14" s="11" t="n"/>
      <c r="L14" s="11" t="n"/>
      <c r="M14" s="11" t="n"/>
      <c r="N14" s="11" t="n"/>
      <c r="O14" s="4" t="n"/>
    </row>
    <row r="15" ht="15" customHeight="1">
      <c r="B15" s="10" t="n">
        <v>10</v>
      </c>
      <c r="C15" s="4" t="n"/>
      <c r="D15" s="11" t="n"/>
      <c r="E15" s="11" t="n"/>
      <c r="F15" s="11" t="n"/>
      <c r="G15" s="11" t="n"/>
      <c r="H15" s="11" t="n"/>
      <c r="I15" s="4" t="n"/>
      <c r="J15" s="4" t="n"/>
      <c r="K15" s="11" t="n"/>
      <c r="L15" s="11" t="n"/>
      <c r="M15" s="11" t="n"/>
      <c r="N15" s="11" t="n"/>
      <c r="O15" s="4" t="n"/>
    </row>
    <row r="16" ht="15" customHeight="1">
      <c r="B16" s="10" t="n">
        <v>11</v>
      </c>
      <c r="C16" s="4" t="n"/>
      <c r="D16" s="11" t="n"/>
      <c r="E16" s="11" t="n"/>
      <c r="F16" s="11" t="n"/>
      <c r="G16" s="11" t="n"/>
      <c r="H16" s="11" t="n"/>
      <c r="I16" s="4" t="n"/>
      <c r="J16" s="4" t="n"/>
      <c r="K16" s="11" t="n"/>
      <c r="L16" s="11" t="n"/>
      <c r="M16" s="11" t="n"/>
      <c r="N16" s="11" t="n"/>
      <c r="O16" s="4" t="n"/>
    </row>
    <row r="17" ht="15" customHeight="1">
      <c r="B17" s="10" t="n">
        <v>12</v>
      </c>
      <c r="C17" s="4" t="n"/>
      <c r="D17" s="11" t="n"/>
      <c r="E17" s="11" t="n"/>
      <c r="F17" s="11" t="n"/>
      <c r="G17" s="11" t="n"/>
      <c r="H17" s="11" t="n"/>
      <c r="I17" s="4" t="n"/>
      <c r="J17" s="4" t="n"/>
      <c r="K17" s="11" t="n"/>
      <c r="L17" s="11" t="n"/>
      <c r="M17" s="11" t="n"/>
      <c r="N17" s="11" t="n"/>
      <c r="O17" s="4" t="n"/>
    </row>
    <row r="18" ht="15" customHeight="1">
      <c r="B18" s="10" t="n">
        <v>13</v>
      </c>
      <c r="C18" s="4" t="n"/>
      <c r="D18" s="11" t="n"/>
      <c r="E18" s="11" t="n"/>
      <c r="F18" s="11" t="n"/>
      <c r="G18" s="11" t="n"/>
      <c r="H18" s="11" t="n"/>
      <c r="I18" s="4" t="n"/>
      <c r="J18" s="4" t="n"/>
      <c r="K18" s="11" t="n"/>
      <c r="L18" s="11" t="n"/>
      <c r="M18" s="11" t="n"/>
      <c r="N18" s="11" t="n"/>
      <c r="O18" s="4" t="n"/>
    </row>
    <row r="19" ht="15" customHeight="1">
      <c r="B19" s="10" t="n">
        <v>14</v>
      </c>
      <c r="C19" s="4" t="n"/>
      <c r="D19" s="11" t="n"/>
      <c r="E19" s="11" t="n"/>
      <c r="F19" s="11" t="n"/>
      <c r="G19" s="11" t="n"/>
      <c r="H19" s="11" t="n"/>
      <c r="I19" s="4" t="n"/>
      <c r="J19" s="4" t="n"/>
      <c r="K19" s="11" t="n"/>
      <c r="L19" s="11" t="n"/>
      <c r="M19" s="11" t="n"/>
      <c r="N19" s="11" t="n"/>
      <c r="O19" s="4" t="n"/>
    </row>
    <row r="20" ht="15" customHeight="1">
      <c r="B20" s="10" t="n">
        <v>15</v>
      </c>
      <c r="C20" s="4" t="n"/>
      <c r="D20" s="11" t="n"/>
      <c r="E20" s="11" t="n"/>
      <c r="F20" s="11" t="n"/>
      <c r="G20" s="11" t="n"/>
      <c r="H20" s="11" t="n"/>
      <c r="I20" s="4" t="n"/>
      <c r="J20" s="4" t="n"/>
      <c r="K20" s="11" t="n"/>
      <c r="L20" s="11" t="n"/>
      <c r="M20" s="11" t="n"/>
      <c r="N20" s="11" t="n"/>
      <c r="O20" s="4" t="n"/>
    </row>
    <row r="21" ht="15" customHeight="1">
      <c r="B21" s="10" t="n">
        <v>16</v>
      </c>
      <c r="C21" s="4" t="n"/>
      <c r="D21" s="11" t="n"/>
      <c r="E21" s="11" t="n"/>
      <c r="F21" s="11" t="n"/>
      <c r="G21" s="11" t="n"/>
      <c r="H21" s="11" t="n"/>
      <c r="I21" s="4" t="n"/>
      <c r="J21" s="4" t="n"/>
      <c r="K21" s="11" t="n"/>
      <c r="L21" s="11" t="n"/>
      <c r="M21" s="11" t="n"/>
      <c r="N21" s="11" t="n"/>
      <c r="O21" s="4" t="n"/>
    </row>
    <row r="22" ht="15" customHeight="1">
      <c r="B22" s="8" t="n"/>
      <c r="C22" s="7" t="inlineStr">
        <is>
          <t>3조</t>
        </is>
      </c>
      <c r="D22" s="5" t="n"/>
      <c r="E22" s="5" t="n"/>
      <c r="F22" s="5" t="n"/>
      <c r="G22" s="5" t="n"/>
      <c r="H22" s="5" t="n"/>
      <c r="I22" s="5" t="n"/>
      <c r="J22" s="12" t="inlineStr">
        <is>
          <t>참가비 내역 (자동 계산)</t>
        </is>
      </c>
      <c r="K22" s="5" t="n"/>
      <c r="L22" s="5" t="n"/>
      <c r="M22" s="5" t="n"/>
      <c r="N22" s="5" t="n"/>
      <c r="O22" s="5" t="n"/>
    </row>
    <row r="23" ht="15" customHeight="1">
      <c r="B23" s="10" t="n">
        <v>1</v>
      </c>
      <c r="C23" s="4" t="inlineStr">
        <is>
          <t>정미라</t>
        </is>
      </c>
      <c r="D23" s="11" t="inlineStr">
        <is>
          <t>여</t>
        </is>
      </c>
      <c r="E23" s="11" t="n">
        <v>15</v>
      </c>
      <c r="F23" s="11" t="n"/>
      <c r="G23" s="11" t="inlineStr">
        <is>
          <t>O</t>
        </is>
      </c>
      <c r="H23" s="13" t="n"/>
      <c r="I23" s="4" t="n"/>
      <c r="J23" s="9" t="inlineStr">
        <is>
          <t>항목</t>
        </is>
      </c>
      <c r="K23" s="9" t="n"/>
      <c r="L23" s="9" t="inlineStr">
        <is>
          <t>단가</t>
        </is>
      </c>
      <c r="M23" s="9" t="inlineStr">
        <is>
          <t>수량</t>
        </is>
      </c>
      <c r="N23" s="9" t="inlineStr">
        <is>
          <t>금액</t>
        </is>
      </c>
      <c r="O23" s="9" t="n"/>
    </row>
    <row r="24" ht="15" customHeight="1">
      <c r="B24" s="10" t="n">
        <v>2</v>
      </c>
      <c r="C24" s="4" t="inlineStr">
        <is>
          <t>강동원</t>
        </is>
      </c>
      <c r="D24" s="11" t="inlineStr">
        <is>
          <t>남</t>
        </is>
      </c>
      <c r="E24" s="11" t="n"/>
      <c r="F24" s="11" t="n"/>
      <c r="G24" s="11" t="inlineStr">
        <is>
          <t>O</t>
        </is>
      </c>
      <c r="H24" s="13" t="n"/>
      <c r="I24" s="4" t="n"/>
      <c r="J24" s="14" t="inlineStr">
        <is>
          <t>개인전 참가비</t>
        </is>
      </c>
      <c r="K24" s="15" t="n"/>
      <c r="L24" s="16" t="n">
        <v>35000</v>
      </c>
      <c r="M24" s="17">
        <f>COUNTA(C6:C21)+COUNTA(J6:J21)+COUNTA(C23:C34)</f>
        <v/>
      </c>
      <c r="N24" s="18">
        <f>L24*M24</f>
        <v/>
      </c>
      <c r="O24" s="15" t="n"/>
    </row>
    <row r="25" ht="15" customHeight="1">
      <c r="B25" s="10" t="n">
        <v>3</v>
      </c>
      <c r="C25" s="4" t="n"/>
      <c r="D25" s="11" t="n"/>
      <c r="E25" s="11" t="n"/>
      <c r="F25" s="11" t="n"/>
      <c r="G25" s="11" t="n"/>
      <c r="H25" s="13" t="n"/>
      <c r="I25" s="4" t="n"/>
      <c r="J25" s="14" t="inlineStr">
        <is>
          <t>챔프전 참가비</t>
        </is>
      </c>
      <c r="K25" s="15" t="n"/>
      <c r="L25" s="16" t="n">
        <v>10000</v>
      </c>
      <c r="M25" s="17">
        <f>COUNTIF(H6:H21,"O")</f>
        <v/>
      </c>
      <c r="N25" s="18">
        <f>L25*M25</f>
        <v/>
      </c>
      <c r="O25" s="15" t="n"/>
    </row>
    <row r="26" ht="15" customHeight="1">
      <c r="B26" s="10" t="n">
        <v>4</v>
      </c>
      <c r="C26" s="4" t="n"/>
      <c r="D26" s="11" t="n"/>
      <c r="E26" s="11" t="n"/>
      <c r="F26" s="11" t="n"/>
      <c r="G26" s="11" t="n"/>
      <c r="H26" s="13" t="n"/>
      <c r="I26" s="4" t="n"/>
      <c r="J26" s="14" t="inlineStr">
        <is>
          <t>사이드 참가비</t>
        </is>
      </c>
      <c r="K26" s="15" t="n"/>
      <c r="L26" s="16" t="n">
        <v>10000</v>
      </c>
      <c r="M26" s="17">
        <f>COUNTIF(G6:G21,"O")+COUNTIF(N6:N21,"O")+COUNTIF(G23:G34,"O")</f>
        <v/>
      </c>
      <c r="N26" s="18">
        <f>L26*M26</f>
        <v/>
      </c>
      <c r="O26" s="15" t="n"/>
    </row>
    <row r="27" ht="15" customHeight="1">
      <c r="B27" s="10" t="n">
        <v>5</v>
      </c>
      <c r="C27" s="4" t="n"/>
      <c r="D27" s="11" t="n"/>
      <c r="E27" s="11" t="n"/>
      <c r="F27" s="11" t="n"/>
      <c r="G27" s="11" t="n"/>
      <c r="H27" s="13" t="n"/>
      <c r="I27" s="4" t="n"/>
      <c r="J27" s="14" t="inlineStr">
        <is>
          <t>클럽 참가비</t>
        </is>
      </c>
      <c r="K27" s="15" t="n"/>
      <c r="L27" s="16" t="n">
        <v>110000</v>
      </c>
      <c r="M27" s="17" t="n">
        <v>1</v>
      </c>
      <c r="N27" s="18">
        <f>L27*M27</f>
        <v/>
      </c>
      <c r="O27" s="15" t="n"/>
    </row>
    <row r="28" ht="15" customHeight="1">
      <c r="B28" s="10" t="n">
        <v>6</v>
      </c>
      <c r="C28" s="4" t="n"/>
      <c r="D28" s="11" t="n"/>
      <c r="E28" s="11" t="n"/>
      <c r="F28" s="11" t="n"/>
      <c r="G28" s="11" t="n"/>
      <c r="H28" s="13" t="n"/>
      <c r="I28" s="4" t="n"/>
      <c r="J28" s="14" t="inlineStr">
        <is>
          <t>클럽 찬조금</t>
        </is>
      </c>
      <c r="K28" s="15" t="n"/>
      <c r="L28" s="16" t="n">
        <v>50000</v>
      </c>
      <c r="M28" s="17" t="n">
        <v>1</v>
      </c>
      <c r="N28" s="18">
        <f>L28*M28</f>
        <v/>
      </c>
      <c r="O28" s="15" t="n"/>
    </row>
    <row r="29" ht="15" customHeight="1">
      <c r="B29" s="10" t="n">
        <v>7</v>
      </c>
      <c r="C29" s="4" t="n"/>
      <c r="D29" s="11" t="n"/>
      <c r="E29" s="11" t="n"/>
      <c r="F29" s="11" t="n"/>
      <c r="G29" s="11" t="n"/>
      <c r="H29" s="13" t="n"/>
      <c r="I29" s="4" t="n"/>
      <c r="J29" s="14" t="inlineStr">
        <is>
          <t>개인 찬조</t>
        </is>
      </c>
      <c r="K29" s="15" t="n"/>
      <c r="L29" s="15" t="n"/>
      <c r="M29" s="15" t="n"/>
      <c r="N29" s="16" t="n">
        <v>30000</v>
      </c>
      <c r="O29" s="15" t="n"/>
    </row>
    <row r="30" ht="15" customHeight="1">
      <c r="B30" s="10" t="n">
        <v>8</v>
      </c>
      <c r="C30" s="4" t="n"/>
      <c r="D30" s="11" t="n"/>
      <c r="E30" s="11" t="n"/>
      <c r="F30" s="11" t="n"/>
      <c r="G30" s="11" t="n"/>
      <c r="H30" s="13" t="n"/>
      <c r="I30" s="4" t="n"/>
      <c r="J30" s="19" t="inlineStr">
        <is>
          <t>총금액</t>
        </is>
      </c>
      <c r="K30" s="5" t="n"/>
      <c r="L30" s="5" t="n"/>
      <c r="M30" s="5" t="n"/>
      <c r="N30" s="20">
        <f>SUM(N24:N29)</f>
        <v/>
      </c>
      <c r="O30" s="15" t="n"/>
    </row>
    <row r="31" ht="15" customHeight="1">
      <c r="B31" s="10" t="n">
        <v>9</v>
      </c>
      <c r="C31" s="4" t="n"/>
      <c r="D31" s="11" t="n"/>
      <c r="E31" s="11" t="n"/>
      <c r="F31" s="11" t="n"/>
      <c r="G31" s="11" t="n"/>
      <c r="H31" s="13" t="n"/>
      <c r="I31" s="4" t="n"/>
      <c r="J31" s="21" t="inlineStr">
        <is>
          <t>단가는 대회 공지 기준으로 수정. 핸디는 게임당(여성 15 등), 시니어핸디는 별도 칸(합산). 프로 감점 등은 핸디에 음수로 적고 비고에 표시.</t>
        </is>
      </c>
    </row>
    <row r="32" ht="15" customHeight="1">
      <c r="B32" s="10" t="n">
        <v>10</v>
      </c>
      <c r="C32" s="4" t="n"/>
      <c r="D32" s="11" t="n"/>
      <c r="E32" s="11" t="n"/>
      <c r="F32" s="11" t="n"/>
      <c r="G32" s="11" t="n"/>
      <c r="H32" s="13" t="n"/>
      <c r="I32" s="4" t="n"/>
    </row>
    <row r="33" ht="15" customHeight="1">
      <c r="B33" s="10" t="n">
        <v>11</v>
      </c>
      <c r="C33" s="4" t="n"/>
      <c r="D33" s="11" t="n"/>
      <c r="E33" s="11" t="n"/>
      <c r="F33" s="11" t="n"/>
      <c r="G33" s="11" t="n"/>
      <c r="H33" s="13" t="n"/>
      <c r="I33" s="4" t="n"/>
    </row>
    <row r="34" ht="15" customHeight="1">
      <c r="B34" s="10" t="n">
        <v>12</v>
      </c>
      <c r="C34" s="4" t="n"/>
      <c r="D34" s="11" t="n"/>
      <c r="E34" s="11" t="n"/>
      <c r="F34" s="11" t="n"/>
      <c r="G34" s="11" t="n"/>
      <c r="H34" s="13" t="n"/>
      <c r="I34" s="4" t="n"/>
    </row>
    <row r="35" ht="15" customHeight="1">
      <c r="B35" s="22">
        <f>"총 인원 "&amp;(COUNTA(C6:C21)+COUNTA(J6:J21)+COUNTA(C23:C34))&amp;"명 (1조 "&amp;COUNTA(C6:C21)&amp;"명, 2조 "&amp;COUNTA(J6:J21)&amp;"명, 3조 "&amp;COUNTA(C23:C34)&amp;"명, 챔프전 "&amp;M25&amp;"명, 사이드 "&amp;M26&amp;"명)"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</row>
    <row r="36" ht="15" customHeight="1">
      <c r="A36" s="12" t="inlineStr">
        <is>
          <t>3인조</t>
        </is>
      </c>
      <c r="B36" s="10" t="n">
        <v>1</v>
      </c>
      <c r="C36" s="4" t="inlineStr">
        <is>
          <t>홍길동</t>
        </is>
      </c>
      <c r="D36" s="11" t="inlineStr">
        <is>
          <t>남</t>
        </is>
      </c>
      <c r="F36" s="23" t="inlineStr">
        <is>
          <t>3인조: 지역 대표 3명 (개인전 합계로 지역 순위 포인트)   스카치: 남 1 + 여 1   베이커: 3명</t>
        </is>
      </c>
    </row>
    <row r="37" ht="15" customHeight="1">
      <c r="A37" s="15" t="n"/>
      <c r="B37" s="15" t="n"/>
      <c r="C37" s="4" t="inlineStr">
        <is>
          <t>박철수</t>
        </is>
      </c>
      <c r="D37" s="11" t="inlineStr">
        <is>
          <t>남</t>
        </is>
      </c>
    </row>
    <row r="38" ht="15" customHeight="1">
      <c r="A38" s="15" t="n"/>
      <c r="B38" s="15" t="n"/>
      <c r="C38" s="4" t="inlineStr">
        <is>
          <t>최민수</t>
        </is>
      </c>
      <c r="D38" s="11" t="inlineStr">
        <is>
          <t>남</t>
        </is>
      </c>
    </row>
    <row r="39" ht="15" customHeight="1">
      <c r="A39" s="6" t="inlineStr">
        <is>
          <t>스카치</t>
        </is>
      </c>
      <c r="B39" s="10" t="n">
        <v>1</v>
      </c>
      <c r="C39" s="4" t="inlineStr">
        <is>
          <t>홍길동</t>
        </is>
      </c>
      <c r="D39" s="11" t="inlineStr">
        <is>
          <t>남</t>
        </is>
      </c>
      <c r="F39" s="23" t="inlineStr">
        <is>
          <t>팀 순서대로 번호가 붙습니다 (지역명1, 지역명2 …). 핸디(베이커 여성 +3/+5 등)는 대회에서 적용합니다.</t>
        </is>
      </c>
    </row>
    <row r="40" ht="15" customHeight="1">
      <c r="A40" s="15" t="n"/>
      <c r="B40" s="15" t="n"/>
      <c r="C40" s="4" t="inlineStr">
        <is>
          <t>김영희</t>
        </is>
      </c>
      <c r="D40" s="11" t="inlineStr">
        <is>
          <t>여</t>
        </is>
      </c>
    </row>
    <row r="41" ht="15" customHeight="1">
      <c r="A41" s="15" t="n"/>
      <c r="B41" s="10" t="n">
        <v>2</v>
      </c>
      <c r="C41" s="4" t="inlineStr">
        <is>
          <t>박철수</t>
        </is>
      </c>
      <c r="D41" s="11" t="inlineStr">
        <is>
          <t>남</t>
        </is>
      </c>
    </row>
    <row r="42" ht="15" customHeight="1">
      <c r="A42" s="15" t="n"/>
      <c r="B42" s="15" t="n"/>
      <c r="C42" s="4" t="inlineStr">
        <is>
          <t>이순자</t>
        </is>
      </c>
      <c r="D42" s="11" t="inlineStr">
        <is>
          <t>여</t>
        </is>
      </c>
    </row>
    <row r="43" ht="15" customHeight="1">
      <c r="A43" s="15" t="n"/>
      <c r="B43" s="10" t="n">
        <v>3</v>
      </c>
      <c r="C43" s="4" t="inlineStr">
        <is>
          <t>최민수</t>
        </is>
      </c>
      <c r="D43" s="11" t="inlineStr">
        <is>
          <t>남</t>
        </is>
      </c>
    </row>
    <row r="44" ht="15" customHeight="1">
      <c r="A44" s="15" t="n"/>
      <c r="B44" s="15" t="n"/>
      <c r="C44" s="4" t="inlineStr">
        <is>
          <t>정미라</t>
        </is>
      </c>
      <c r="D44" s="11" t="inlineStr">
        <is>
          <t>여</t>
        </is>
      </c>
    </row>
    <row r="45" ht="15" customHeight="1">
      <c r="A45" s="15" t="n"/>
      <c r="B45" s="10" t="n">
        <v>4</v>
      </c>
      <c r="C45" s="4" t="n"/>
      <c r="D45" s="11" t="n"/>
    </row>
    <row r="46" ht="15" customHeight="1">
      <c r="A46" s="15" t="n"/>
      <c r="B46" s="15" t="n"/>
      <c r="C46" s="4" t="n"/>
      <c r="D46" s="11" t="n"/>
    </row>
    <row r="47" ht="15" customHeight="1">
      <c r="A47" s="15" t="n"/>
      <c r="B47" s="10" t="n">
        <v>5</v>
      </c>
      <c r="C47" s="4" t="n"/>
      <c r="D47" s="11" t="n"/>
    </row>
    <row r="48" ht="15" customHeight="1">
      <c r="A48" s="15" t="n"/>
      <c r="B48" s="15" t="n"/>
      <c r="C48" s="4" t="n"/>
      <c r="D48" s="11" t="n"/>
    </row>
    <row r="49" ht="15" customHeight="1">
      <c r="A49" s="6" t="inlineStr">
        <is>
          <t>베이커</t>
        </is>
      </c>
      <c r="B49" s="10" t="n">
        <v>1</v>
      </c>
      <c r="C49" s="4" t="inlineStr">
        <is>
          <t>홍길동</t>
        </is>
      </c>
      <c r="D49" s="11" t="inlineStr">
        <is>
          <t>남</t>
        </is>
      </c>
      <c r="F49" s="23" t="n"/>
    </row>
    <row r="50" ht="15" customHeight="1">
      <c r="A50" s="15" t="n"/>
      <c r="B50" s="15" t="n"/>
      <c r="C50" s="4" t="inlineStr">
        <is>
          <t>박철수</t>
        </is>
      </c>
      <c r="D50" s="11" t="inlineStr">
        <is>
          <t>남</t>
        </is>
      </c>
    </row>
    <row r="51" ht="15" customHeight="1">
      <c r="A51" s="15" t="n"/>
      <c r="B51" s="15" t="n"/>
      <c r="C51" s="4" t="inlineStr">
        <is>
          <t>최민수</t>
        </is>
      </c>
      <c r="D51" s="11" t="inlineStr">
        <is>
          <t>남</t>
        </is>
      </c>
    </row>
    <row r="52" ht="15" customHeight="1">
      <c r="A52" s="15" t="n"/>
      <c r="B52" s="10" t="n">
        <v>2</v>
      </c>
      <c r="C52" s="4" t="inlineStr">
        <is>
          <t>김영희</t>
        </is>
      </c>
      <c r="D52" s="11" t="inlineStr">
        <is>
          <t>여</t>
        </is>
      </c>
    </row>
    <row r="53" ht="15" customHeight="1">
      <c r="A53" s="15" t="n"/>
      <c r="B53" s="15" t="n"/>
      <c r="C53" s="4" t="inlineStr">
        <is>
          <t>이순자</t>
        </is>
      </c>
      <c r="D53" s="11" t="inlineStr">
        <is>
          <t>여</t>
        </is>
      </c>
    </row>
    <row r="54" ht="15" customHeight="1">
      <c r="A54" s="15" t="n"/>
      <c r="B54" s="15" t="n"/>
      <c r="C54" s="4" t="inlineStr">
        <is>
          <t>정미라</t>
        </is>
      </c>
      <c r="D54" s="11" t="inlineStr">
        <is>
          <t>여</t>
        </is>
      </c>
    </row>
    <row r="55" ht="15" customHeight="1">
      <c r="A55" s="15" t="n"/>
      <c r="B55" s="10" t="n">
        <v>3</v>
      </c>
      <c r="C55" s="4" t="n"/>
      <c r="D55" s="11" t="n"/>
    </row>
    <row r="56" ht="15" customHeight="1">
      <c r="A56" s="15" t="n"/>
      <c r="B56" s="15" t="n"/>
      <c r="C56" s="4" t="n"/>
      <c r="D56" s="11" t="n"/>
    </row>
    <row r="57" ht="15" customHeight="1">
      <c r="A57" s="15" t="n"/>
      <c r="B57" s="15" t="n"/>
      <c r="C57" s="4" t="n"/>
      <c r="D57" s="11" t="n"/>
    </row>
    <row r="58" ht="15" customHeight="1">
      <c r="A58" s="15" t="n"/>
      <c r="B58" s="10" t="n">
        <v>4</v>
      </c>
      <c r="C58" s="4" t="n"/>
      <c r="D58" s="11" t="n"/>
    </row>
    <row r="59" ht="15" customHeight="1">
      <c r="A59" s="15" t="n"/>
      <c r="B59" s="15" t="n"/>
      <c r="C59" s="4" t="n"/>
      <c r="D59" s="11" t="n"/>
    </row>
    <row r="60" ht="15" customHeight="1">
      <c r="A60" s="15" t="n"/>
      <c r="B60" s="15" t="n"/>
      <c r="C60" s="4" t="n"/>
      <c r="D60" s="11" t="n"/>
    </row>
    <row r="61" ht="15" customHeight="1">
      <c r="A61" s="15" t="n"/>
      <c r="B61" s="10" t="n">
        <v>5</v>
      </c>
      <c r="C61" s="4" t="n"/>
      <c r="D61" s="11" t="n"/>
    </row>
    <row r="62" ht="15" customHeight="1">
      <c r="A62" s="15" t="n"/>
      <c r="B62" s="15" t="n"/>
      <c r="C62" s="4" t="n"/>
      <c r="D62" s="11" t="n"/>
    </row>
    <row r="63" ht="15" customHeight="1">
      <c r="A63" s="15" t="n"/>
      <c r="B63" s="15" t="n"/>
      <c r="C63" s="4" t="n"/>
      <c r="D63" s="11" t="n"/>
    </row>
    <row r="64" ht="15" customHeight="1">
      <c r="A64" s="19" t="inlineStr">
        <is>
          <t>총금액</t>
        </is>
      </c>
      <c r="C64" s="20">
        <f>N30</f>
        <v/>
      </c>
      <c r="D64" s="5" t="n"/>
      <c r="E64" s="5" t="n"/>
      <c r="F64" s="24" t="inlineStr">
        <is>
          <t>입금계좌 : (대회 공지의 계좌)</t>
        </is>
      </c>
    </row>
    <row r="65" ht="15" customHeight="1">
      <c r="A65" s="25" t="inlineStr">
        <is>
          <t>위와 같이 제46회 네이버 볼링 동호회 서울 전국대회 참가를 신청합니다.</t>
        </is>
      </c>
    </row>
    <row r="66" ht="15" customHeight="1"/>
    <row r="67" ht="15" customHeight="1"/>
    <row r="68" ht="15" customHeight="1"/>
    <row r="69" ht="15" customHeight="1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50">
    <mergeCell ref="N26:O26"/>
    <mergeCell ref="K3:O3"/>
    <mergeCell ref="A65:O65"/>
    <mergeCell ref="B35:O35"/>
    <mergeCell ref="B47:B48"/>
    <mergeCell ref="J29:K29"/>
    <mergeCell ref="B43:B44"/>
    <mergeCell ref="B49:B51"/>
    <mergeCell ref="A64:B64"/>
    <mergeCell ref="F39:O48"/>
    <mergeCell ref="N25:O25"/>
    <mergeCell ref="A49:A63"/>
    <mergeCell ref="B55:B57"/>
    <mergeCell ref="J28:K28"/>
    <mergeCell ref="J4:O4"/>
    <mergeCell ref="B36:B38"/>
    <mergeCell ref="B39:B40"/>
    <mergeCell ref="C3:F3"/>
    <mergeCell ref="A2:O2"/>
    <mergeCell ref="A39:A48"/>
    <mergeCell ref="J24:K24"/>
    <mergeCell ref="A4:A34"/>
    <mergeCell ref="J22:O22"/>
    <mergeCell ref="F64:O64"/>
    <mergeCell ref="N27:O27"/>
    <mergeCell ref="J27:K27"/>
    <mergeCell ref="N23:O23"/>
    <mergeCell ref="A3:B3"/>
    <mergeCell ref="J26:K26"/>
    <mergeCell ref="A36:A38"/>
    <mergeCell ref="N29:O29"/>
    <mergeCell ref="J31:O33"/>
    <mergeCell ref="C4:I4"/>
    <mergeCell ref="J25:K25"/>
    <mergeCell ref="B52:B54"/>
    <mergeCell ref="N28:O28"/>
    <mergeCell ref="J30:M30"/>
    <mergeCell ref="B58:B60"/>
    <mergeCell ref="H3:I3"/>
    <mergeCell ref="B45:B46"/>
    <mergeCell ref="B61:B63"/>
    <mergeCell ref="C22:I22"/>
    <mergeCell ref="N30:O30"/>
    <mergeCell ref="F36:O38"/>
    <mergeCell ref="N24:O24"/>
    <mergeCell ref="A1:O1"/>
    <mergeCell ref="B41:B42"/>
    <mergeCell ref="C64:E64"/>
    <mergeCell ref="J23:K23"/>
    <mergeCell ref="F49:O63"/>
  </mergeCells>
  <dataValidations count="8">
    <dataValidation sqref="D6:D21 D23:D34" showDropDown="0" showInputMessage="0" showErrorMessage="0" allowBlank="1" type="list">
      <formula1>"남,여"</formula1>
    </dataValidation>
    <dataValidation sqref="K6:K21" showDropDown="0" showInputMessage="0" showErrorMessage="0" allowBlank="1" type="list">
      <formula1>"남,여"</formula1>
    </dataValidation>
    <dataValidation sqref="G6:G21 G23:G34" showDropDown="0" showInputMessage="0" showErrorMessage="0" allowBlank="1" type="list">
      <formula1>"O,X"</formula1>
    </dataValidation>
    <dataValidation sqref="N6:N21" showDropDown="0" showInputMessage="0" showErrorMessage="0" allowBlank="1" type="list">
      <formula1>"O,X"</formula1>
    </dataValidation>
    <dataValidation sqref="H6:H21" showDropDown="0" showInputMessage="0" showErrorMessage="0" allowBlank="1" type="list">
      <formula1>"O,X"</formula1>
    </dataValidation>
    <dataValidation sqref="D36:D38" showDropDown="0" showInputMessage="0" showErrorMessage="0" allowBlank="1" type="list">
      <formula1>"남,여"</formula1>
    </dataValidation>
    <dataValidation sqref="D39:D48" showDropDown="0" showInputMessage="0" showErrorMessage="0" allowBlank="1" type="list">
      <formula1>"남,여"</formula1>
    </dataValidation>
    <dataValidation sqref="D49:D63" showDropDown="0" showInputMessage="0" showErrorMessage="0" allowBlank="1" type="list">
      <formula1>"남,여"</formula1>
    </dataValidation>
  </dataValidations>
  <printOptions horizontalCentered="1"/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2026-10-15T00:29:14Z</dcterms:created>
  <dcterms:modified xsi:type="dcterms:W3CDTF">2026-10-15T00:29:14Z</dcterms:modified>
</cp:coreProperties>
</file>