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참가신청서" sheetId="1" state="visible" r:id="rId1"/>
    <sheet name="작성 예시" sheetId="2" state="visible" r:id="rId2"/>
  </sheets>
  <definedNames>
    <definedName name="_xlnm.Print_Area" localSheetId="0">'참가신청서'!$A$1:$M$81</definedName>
    <definedName name="_xlnm.Print_Area" localSheetId="1">'작성 예시'!$A$1:$M$81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000000"/>
      <sz val="14"/>
    </font>
    <font>
      <name val="맑은 고딕"/>
      <color rgb="00595959"/>
      <sz val="8"/>
    </font>
    <font>
      <name val="맑은 고딕"/>
      <b val="1"/>
      <color rgb="00000000"/>
      <sz val="9"/>
    </font>
    <font>
      <name val="맑은 고딕"/>
      <color rgb="00000000"/>
      <sz val="9"/>
    </font>
    <font>
      <name val="맑은 고딕"/>
      <b val="1"/>
      <color rgb="00000000"/>
      <sz val="10"/>
    </font>
    <font>
      <name val="맑은 고딕"/>
      <b val="1"/>
      <color rgb="00FF5A2E"/>
      <sz val="10"/>
    </font>
    <font>
      <name val="맑은 고딕"/>
      <b val="1"/>
      <color rgb="00FFFFFF"/>
      <sz val="9"/>
    </font>
    <font>
      <name val="맑은 고딕"/>
      <color rgb="00808080"/>
      <sz val="9"/>
    </font>
    <font>
      <name val="맑은 고딕"/>
      <color rgb="00595959"/>
      <sz val="7.5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1E2537"/>
      </patternFill>
    </fill>
    <fill>
      <patternFill patternType="solid">
        <fgColor rgb="00E7E6E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9" fontId="4" fillId="3" borderId="1" applyAlignment="1" applyProtection="1" pivotButton="0" quotePrefix="0" xfId="0">
      <alignment horizontal="left" vertical="center"/>
      <protection locked="0" hidden="0"/>
    </xf>
    <xf numFmtId="0" fontId="4" fillId="0" borderId="1" pivotButton="0" quotePrefix="0" xfId="0"/>
    <xf numFmtId="0" fontId="5" fillId="2" borderId="1" applyAlignment="1" pivotButton="0" quotePrefix="0" xfId="0">
      <alignment horizontal="center" vertical="center" textRotation="255"/>
    </xf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5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  <xf numFmtId="3" fontId="4" fillId="3" borderId="1" applyAlignment="1" applyProtection="1" pivotButton="0" quotePrefix="0" xfId="0">
      <alignment horizontal="right" vertical="center"/>
      <protection locked="0" hidden="0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1"/>
  <sheetViews>
    <sheetView showGridLines="0" workbookViewId="0">
      <selection activeCell="A1" sqref="A1"/>
    </sheetView>
  </sheetViews>
  <sheetFormatPr baseColWidth="8" defaultRowHeight="15"/>
  <cols>
    <col width="6.5" customWidth="1" min="1" max="1"/>
    <col width="4.5" customWidth="1" min="2" max="2"/>
    <col width="10" customWidth="1" min="3" max="3"/>
    <col width="4.5" customWidth="1" min="4" max="4"/>
    <col width="6" customWidth="1" min="5" max="5"/>
    <col width="5.5" customWidth="1" min="6" max="6"/>
    <col width="5.5" customWidth="1" min="7" max="7"/>
    <col width="9" customWidth="1" min="8" max="8"/>
    <col width="10" customWidth="1" min="9" max="9"/>
    <col width="4.5" customWidth="1" min="10" max="10"/>
    <col width="7.5" customWidth="1" min="11" max="11"/>
    <col width="5.5" customWidth="1" min="12" max="12"/>
    <col width="9.5" customWidth="1" min="13" max="13"/>
  </cols>
  <sheetData>
    <row r="1" ht="24" customHeight="1">
      <c r="A1" s="1" t="inlineStr">
        <is>
          <t>제46회 네이버 볼링 동호회 서울 전국대회 참가 신청서</t>
        </is>
      </c>
    </row>
    <row r="2" ht="14" customHeight="1">
      <c r="A2" s="2" t="inlineStr">
        <is>
          <t>노란 칸만 입력 · 3인조/팀 명단에는 개인전 명단과 똑같은 이름 · 챔프전은 1조만 · 사이드·챔프전 참가는 O 표시 · 수량·금액은 자동 계산</t>
        </is>
      </c>
    </row>
    <row r="3" ht="14" customHeight="1">
      <c r="A3" s="3" t="inlineStr">
        <is>
          <t>클럽명</t>
        </is>
      </c>
      <c r="C3" s="4" t="n"/>
      <c r="D3" s="5" t="n"/>
      <c r="E3" s="5" t="n"/>
      <c r="F3" s="3" t="inlineStr">
        <is>
          <t>지역명</t>
        </is>
      </c>
      <c r="H3" s="4" t="n"/>
      <c r="I3" s="5" t="n"/>
      <c r="J3" s="3" t="inlineStr">
        <is>
          <t>연락처</t>
        </is>
      </c>
      <c r="L3" s="4" t="n"/>
      <c r="M3" s="5" t="n"/>
    </row>
    <row r="4" ht="14" customHeight="1">
      <c r="A4" s="6" t="inlineStr">
        <is>
          <t>개인전</t>
        </is>
      </c>
      <c r="B4" s="3" t="inlineStr">
        <is>
          <t>순번</t>
        </is>
      </c>
      <c r="C4" s="7" t="inlineStr">
        <is>
          <t>1조</t>
        </is>
      </c>
      <c r="D4" s="5" t="n"/>
      <c r="E4" s="5" t="n"/>
      <c r="F4" s="5" t="n"/>
      <c r="G4" s="5" t="n"/>
      <c r="H4" s="5" t="n"/>
      <c r="I4" s="7" t="inlineStr">
        <is>
          <t>2조</t>
        </is>
      </c>
      <c r="J4" s="5" t="n"/>
      <c r="K4" s="5" t="n"/>
      <c r="L4" s="5" t="n"/>
      <c r="M4" s="5" t="n"/>
    </row>
    <row r="5" ht="14" customHeight="1">
      <c r="B5" s="8" t="n"/>
      <c r="C5" s="9" t="inlineStr">
        <is>
          <t>성명</t>
        </is>
      </c>
      <c r="D5" s="9" t="inlineStr">
        <is>
          <t>성별</t>
        </is>
      </c>
      <c r="E5" s="9" t="inlineStr">
        <is>
          <t>핸디</t>
        </is>
      </c>
      <c r="F5" s="9" t="inlineStr">
        <is>
          <t>사이드</t>
        </is>
      </c>
      <c r="G5" s="9" t="inlineStr">
        <is>
          <t>챔프전</t>
        </is>
      </c>
      <c r="H5" s="9" t="inlineStr">
        <is>
          <t>비고</t>
        </is>
      </c>
      <c r="I5" s="9" t="inlineStr">
        <is>
          <t>성명</t>
        </is>
      </c>
      <c r="J5" s="9" t="inlineStr">
        <is>
          <t>성별</t>
        </is>
      </c>
      <c r="K5" s="9" t="inlineStr">
        <is>
          <t>핸디</t>
        </is>
      </c>
      <c r="L5" s="9" t="inlineStr">
        <is>
          <t>사이드</t>
        </is>
      </c>
      <c r="M5" s="9" t="inlineStr">
        <is>
          <t>비고</t>
        </is>
      </c>
    </row>
    <row r="6" ht="14" customHeight="1">
      <c r="B6" s="10" t="n">
        <v>1</v>
      </c>
      <c r="C6" s="4" t="n"/>
      <c r="D6" s="11" t="n"/>
      <c r="E6" s="11" t="n"/>
      <c r="F6" s="11" t="n"/>
      <c r="G6" s="11" t="n"/>
      <c r="H6" s="4" t="n"/>
      <c r="I6" s="4" t="n"/>
      <c r="J6" s="11" t="n"/>
      <c r="K6" s="11" t="n"/>
      <c r="L6" s="11" t="n"/>
      <c r="M6" s="4" t="n"/>
    </row>
    <row r="7" ht="14" customHeight="1">
      <c r="B7" s="10" t="n">
        <v>2</v>
      </c>
      <c r="C7" s="4" t="n"/>
      <c r="D7" s="11" t="n"/>
      <c r="E7" s="11" t="n"/>
      <c r="F7" s="11" t="n"/>
      <c r="G7" s="11" t="n"/>
      <c r="H7" s="4" t="n"/>
      <c r="I7" s="4" t="n"/>
      <c r="J7" s="11" t="n"/>
      <c r="K7" s="11" t="n"/>
      <c r="L7" s="11" t="n"/>
      <c r="M7" s="4" t="n"/>
    </row>
    <row r="8" ht="14" customHeight="1">
      <c r="B8" s="10" t="n">
        <v>3</v>
      </c>
      <c r="C8" s="4" t="n"/>
      <c r="D8" s="11" t="n"/>
      <c r="E8" s="11" t="n"/>
      <c r="F8" s="11" t="n"/>
      <c r="G8" s="11" t="n"/>
      <c r="H8" s="4" t="n"/>
      <c r="I8" s="4" t="n"/>
      <c r="J8" s="11" t="n"/>
      <c r="K8" s="11" t="n"/>
      <c r="L8" s="11" t="n"/>
      <c r="M8" s="4" t="n"/>
    </row>
    <row r="9" ht="14" customHeight="1">
      <c r="B9" s="10" t="n">
        <v>4</v>
      </c>
      <c r="C9" s="4" t="n"/>
      <c r="D9" s="11" t="n"/>
      <c r="E9" s="11" t="n"/>
      <c r="F9" s="11" t="n"/>
      <c r="G9" s="11" t="n"/>
      <c r="H9" s="4" t="n"/>
      <c r="I9" s="4" t="n"/>
      <c r="J9" s="11" t="n"/>
      <c r="K9" s="11" t="n"/>
      <c r="L9" s="11" t="n"/>
      <c r="M9" s="4" t="n"/>
    </row>
    <row r="10" ht="14" customHeight="1">
      <c r="B10" s="10" t="n">
        <v>5</v>
      </c>
      <c r="C10" s="4" t="n"/>
      <c r="D10" s="11" t="n"/>
      <c r="E10" s="11" t="n"/>
      <c r="F10" s="11" t="n"/>
      <c r="G10" s="11" t="n"/>
      <c r="H10" s="4" t="n"/>
      <c r="I10" s="4" t="n"/>
      <c r="J10" s="11" t="n"/>
      <c r="K10" s="11" t="n"/>
      <c r="L10" s="11" t="n"/>
      <c r="M10" s="4" t="n"/>
    </row>
    <row r="11" ht="14" customHeight="1">
      <c r="B11" s="10" t="n">
        <v>6</v>
      </c>
      <c r="C11" s="4" t="n"/>
      <c r="D11" s="11" t="n"/>
      <c r="E11" s="11" t="n"/>
      <c r="F11" s="11" t="n"/>
      <c r="G11" s="11" t="n"/>
      <c r="H11" s="4" t="n"/>
      <c r="I11" s="4" t="n"/>
      <c r="J11" s="11" t="n"/>
      <c r="K11" s="11" t="n"/>
      <c r="L11" s="11" t="n"/>
      <c r="M11" s="4" t="n"/>
    </row>
    <row r="12" ht="14" customHeight="1">
      <c r="B12" s="10" t="n">
        <v>7</v>
      </c>
      <c r="C12" s="4" t="n"/>
      <c r="D12" s="11" t="n"/>
      <c r="E12" s="11" t="n"/>
      <c r="F12" s="11" t="n"/>
      <c r="G12" s="11" t="n"/>
      <c r="H12" s="4" t="n"/>
      <c r="I12" s="4" t="n"/>
      <c r="J12" s="11" t="n"/>
      <c r="K12" s="11" t="n"/>
      <c r="L12" s="11" t="n"/>
      <c r="M12" s="4" t="n"/>
    </row>
    <row r="13" ht="14" customHeight="1">
      <c r="B13" s="10" t="n">
        <v>8</v>
      </c>
      <c r="C13" s="4" t="n"/>
      <c r="D13" s="11" t="n"/>
      <c r="E13" s="11" t="n"/>
      <c r="F13" s="11" t="n"/>
      <c r="G13" s="11" t="n"/>
      <c r="H13" s="4" t="n"/>
      <c r="I13" s="4" t="n"/>
      <c r="J13" s="11" t="n"/>
      <c r="K13" s="11" t="n"/>
      <c r="L13" s="11" t="n"/>
      <c r="M13" s="4" t="n"/>
    </row>
    <row r="14" ht="14" customHeight="1">
      <c r="B14" s="10" t="n">
        <v>9</v>
      </c>
      <c r="C14" s="4" t="n"/>
      <c r="D14" s="11" t="n"/>
      <c r="E14" s="11" t="n"/>
      <c r="F14" s="11" t="n"/>
      <c r="G14" s="11" t="n"/>
      <c r="H14" s="4" t="n"/>
      <c r="I14" s="4" t="n"/>
      <c r="J14" s="11" t="n"/>
      <c r="K14" s="11" t="n"/>
      <c r="L14" s="11" t="n"/>
      <c r="M14" s="4" t="n"/>
    </row>
    <row r="15" ht="14" customHeight="1">
      <c r="B15" s="10" t="n">
        <v>10</v>
      </c>
      <c r="C15" s="4" t="n"/>
      <c r="D15" s="11" t="n"/>
      <c r="E15" s="11" t="n"/>
      <c r="F15" s="11" t="n"/>
      <c r="G15" s="11" t="n"/>
      <c r="H15" s="4" t="n"/>
      <c r="I15" s="4" t="n"/>
      <c r="J15" s="11" t="n"/>
      <c r="K15" s="11" t="n"/>
      <c r="L15" s="11" t="n"/>
      <c r="M15" s="4" t="n"/>
    </row>
    <row r="16" ht="14" customHeight="1">
      <c r="B16" s="10" t="n">
        <v>11</v>
      </c>
      <c r="C16" s="4" t="n"/>
      <c r="D16" s="11" t="n"/>
      <c r="E16" s="11" t="n"/>
      <c r="F16" s="11" t="n"/>
      <c r="G16" s="11" t="n"/>
      <c r="H16" s="4" t="n"/>
      <c r="I16" s="4" t="n"/>
      <c r="J16" s="11" t="n"/>
      <c r="K16" s="11" t="n"/>
      <c r="L16" s="11" t="n"/>
      <c r="M16" s="4" t="n"/>
    </row>
    <row r="17" ht="14" customHeight="1">
      <c r="B17" s="10" t="n">
        <v>12</v>
      </c>
      <c r="C17" s="4" t="n"/>
      <c r="D17" s="11" t="n"/>
      <c r="E17" s="11" t="n"/>
      <c r="F17" s="11" t="n"/>
      <c r="G17" s="11" t="n"/>
      <c r="H17" s="4" t="n"/>
      <c r="I17" s="4" t="n"/>
      <c r="J17" s="11" t="n"/>
      <c r="K17" s="11" t="n"/>
      <c r="L17" s="11" t="n"/>
      <c r="M17" s="4" t="n"/>
    </row>
    <row r="18" ht="14" customHeight="1">
      <c r="B18" s="10" t="n">
        <v>13</v>
      </c>
      <c r="C18" s="4" t="n"/>
      <c r="D18" s="11" t="n"/>
      <c r="E18" s="11" t="n"/>
      <c r="F18" s="11" t="n"/>
      <c r="G18" s="11" t="n"/>
      <c r="H18" s="4" t="n"/>
      <c r="I18" s="4" t="n"/>
      <c r="J18" s="11" t="n"/>
      <c r="K18" s="11" t="n"/>
      <c r="L18" s="11" t="n"/>
      <c r="M18" s="4" t="n"/>
    </row>
    <row r="19" ht="14" customHeight="1">
      <c r="B19" s="10" t="n">
        <v>14</v>
      </c>
      <c r="C19" s="4" t="n"/>
      <c r="D19" s="11" t="n"/>
      <c r="E19" s="11" t="n"/>
      <c r="F19" s="11" t="n"/>
      <c r="G19" s="11" t="n"/>
      <c r="H19" s="4" t="n"/>
      <c r="I19" s="4" t="n"/>
      <c r="J19" s="11" t="n"/>
      <c r="K19" s="11" t="n"/>
      <c r="L19" s="11" t="n"/>
      <c r="M19" s="4" t="n"/>
    </row>
    <row r="20" ht="14" customHeight="1">
      <c r="B20" s="10" t="n">
        <v>15</v>
      </c>
      <c r="C20" s="4" t="n"/>
      <c r="D20" s="11" t="n"/>
      <c r="E20" s="11" t="n"/>
      <c r="F20" s="11" t="n"/>
      <c r="G20" s="11" t="n"/>
      <c r="H20" s="4" t="n"/>
      <c r="I20" s="4" t="n"/>
      <c r="J20" s="11" t="n"/>
      <c r="K20" s="11" t="n"/>
      <c r="L20" s="11" t="n"/>
      <c r="M20" s="4" t="n"/>
    </row>
    <row r="21" ht="14" customHeight="1">
      <c r="B21" s="10" t="n">
        <v>16</v>
      </c>
      <c r="C21" s="4" t="n"/>
      <c r="D21" s="11" t="n"/>
      <c r="E21" s="11" t="n"/>
      <c r="F21" s="11" t="n"/>
      <c r="G21" s="11" t="n"/>
      <c r="H21" s="4" t="n"/>
      <c r="I21" s="4" t="n"/>
      <c r="J21" s="11" t="n"/>
      <c r="K21" s="11" t="n"/>
      <c r="L21" s="11" t="n"/>
      <c r="M21" s="4" t="n"/>
    </row>
    <row r="22" ht="14" customHeight="1">
      <c r="B22" s="10" t="n">
        <v>17</v>
      </c>
      <c r="C22" s="4" t="n"/>
      <c r="D22" s="11" t="n"/>
      <c r="E22" s="11" t="n"/>
      <c r="F22" s="11" t="n"/>
      <c r="G22" s="11" t="n"/>
      <c r="H22" s="4" t="n"/>
      <c r="I22" s="4" t="n"/>
      <c r="J22" s="11" t="n"/>
      <c r="K22" s="11" t="n"/>
      <c r="L22" s="11" t="n"/>
      <c r="M22" s="4" t="n"/>
    </row>
    <row r="23" ht="14" customHeight="1">
      <c r="B23" s="10" t="n">
        <v>18</v>
      </c>
      <c r="C23" s="4" t="n"/>
      <c r="D23" s="11" t="n"/>
      <c r="E23" s="11" t="n"/>
      <c r="F23" s="11" t="n"/>
      <c r="G23" s="11" t="n"/>
      <c r="H23" s="4" t="n"/>
      <c r="I23" s="4" t="n"/>
      <c r="J23" s="11" t="n"/>
      <c r="K23" s="11" t="n"/>
      <c r="L23" s="11" t="n"/>
      <c r="M23" s="4" t="n"/>
    </row>
    <row r="24" ht="14" customHeight="1">
      <c r="B24" s="10" t="n">
        <v>19</v>
      </c>
      <c r="C24" s="4" t="n"/>
      <c r="D24" s="11" t="n"/>
      <c r="E24" s="11" t="n"/>
      <c r="F24" s="11" t="n"/>
      <c r="G24" s="11" t="n"/>
      <c r="H24" s="4" t="n"/>
      <c r="I24" s="4" t="n"/>
      <c r="J24" s="11" t="n"/>
      <c r="K24" s="11" t="n"/>
      <c r="L24" s="11" t="n"/>
      <c r="M24" s="4" t="n"/>
    </row>
    <row r="25" ht="14" customHeight="1">
      <c r="B25" s="10" t="n">
        <v>20</v>
      </c>
      <c r="C25" s="4" t="n"/>
      <c r="D25" s="11" t="n"/>
      <c r="E25" s="11" t="n"/>
      <c r="F25" s="11" t="n"/>
      <c r="G25" s="11" t="n"/>
      <c r="H25" s="4" t="n"/>
      <c r="I25" s="4" t="n"/>
      <c r="J25" s="11" t="n"/>
      <c r="K25" s="11" t="n"/>
      <c r="L25" s="11" t="n"/>
      <c r="M25" s="4" t="n"/>
    </row>
    <row r="26" ht="14" customHeight="1">
      <c r="B26" s="8" t="n"/>
      <c r="C26" s="7" t="inlineStr">
        <is>
          <t>3조</t>
        </is>
      </c>
      <c r="D26" s="5" t="n"/>
      <c r="E26" s="5" t="n"/>
      <c r="F26" s="5" t="n"/>
      <c r="G26" s="5" t="n"/>
      <c r="H26" s="5" t="n"/>
      <c r="I26" s="12" t="inlineStr">
        <is>
          <t>참가비 내역 (자동 계산)</t>
        </is>
      </c>
      <c r="J26" s="5" t="n"/>
      <c r="K26" s="5" t="n"/>
      <c r="L26" s="5" t="n"/>
      <c r="M26" s="5" t="n"/>
    </row>
    <row r="27" ht="14" customHeight="1">
      <c r="B27" s="10" t="n">
        <v>1</v>
      </c>
      <c r="C27" s="4" t="n"/>
      <c r="D27" s="11" t="n"/>
      <c r="E27" s="11" t="n"/>
      <c r="F27" s="11" t="n"/>
      <c r="G27" s="13" t="n"/>
      <c r="H27" s="4" t="n"/>
      <c r="I27" s="9" t="inlineStr">
        <is>
          <t>항목</t>
        </is>
      </c>
      <c r="J27" s="9" t="n"/>
      <c r="K27" s="9" t="inlineStr">
        <is>
          <t>단가</t>
        </is>
      </c>
      <c r="L27" s="9" t="inlineStr">
        <is>
          <t>수량</t>
        </is>
      </c>
      <c r="M27" s="9" t="inlineStr">
        <is>
          <t>금액</t>
        </is>
      </c>
    </row>
    <row r="28" ht="14" customHeight="1">
      <c r="B28" s="10" t="n">
        <v>2</v>
      </c>
      <c r="C28" s="4" t="n"/>
      <c r="D28" s="11" t="n"/>
      <c r="E28" s="11" t="n"/>
      <c r="F28" s="11" t="n"/>
      <c r="G28" s="13" t="n"/>
      <c r="H28" s="4" t="n"/>
      <c r="I28" s="14" t="inlineStr">
        <is>
          <t>개인전 참가비</t>
        </is>
      </c>
      <c r="J28" s="15" t="n"/>
      <c r="K28" s="16" t="n">
        <v>35000</v>
      </c>
      <c r="L28" s="17">
        <f>COUNTA(C6:C25)+COUNTA(I6:I25)+COUNTA(C27:C46)</f>
        <v/>
      </c>
      <c r="M28" s="18">
        <f>K28*L28</f>
        <v/>
      </c>
    </row>
    <row r="29" ht="14" customHeight="1">
      <c r="B29" s="10" t="n">
        <v>3</v>
      </c>
      <c r="C29" s="4" t="n"/>
      <c r="D29" s="11" t="n"/>
      <c r="E29" s="11" t="n"/>
      <c r="F29" s="11" t="n"/>
      <c r="G29" s="13" t="n"/>
      <c r="H29" s="4" t="n"/>
      <c r="I29" s="14" t="inlineStr">
        <is>
          <t>챔프전 참가비</t>
        </is>
      </c>
      <c r="J29" s="15" t="n"/>
      <c r="K29" s="16" t="n">
        <v>10000</v>
      </c>
      <c r="L29" s="17">
        <f>COUNTIF(G6:G25,"O")</f>
        <v/>
      </c>
      <c r="M29" s="18">
        <f>K29*L29</f>
        <v/>
      </c>
    </row>
    <row r="30" ht="14" customHeight="1">
      <c r="B30" s="10" t="n">
        <v>4</v>
      </c>
      <c r="C30" s="4" t="n"/>
      <c r="D30" s="11" t="n"/>
      <c r="E30" s="11" t="n"/>
      <c r="F30" s="11" t="n"/>
      <c r="G30" s="13" t="n"/>
      <c r="H30" s="4" t="n"/>
      <c r="I30" s="14" t="inlineStr">
        <is>
          <t>사이드 참가비</t>
        </is>
      </c>
      <c r="J30" s="15" t="n"/>
      <c r="K30" s="16" t="n">
        <v>10000</v>
      </c>
      <c r="L30" s="17">
        <f>COUNTIF(F6:F25,"O")+COUNTIF(L6:L25,"O")+COUNTIF(F27:F46,"O")</f>
        <v/>
      </c>
      <c r="M30" s="18">
        <f>K30*L30</f>
        <v/>
      </c>
    </row>
    <row r="31" ht="14" customHeight="1">
      <c r="B31" s="10" t="n">
        <v>5</v>
      </c>
      <c r="C31" s="4" t="n"/>
      <c r="D31" s="11" t="n"/>
      <c r="E31" s="11" t="n"/>
      <c r="F31" s="11" t="n"/>
      <c r="G31" s="13" t="n"/>
      <c r="H31" s="4" t="n"/>
      <c r="I31" s="14" t="inlineStr">
        <is>
          <t>클럽 참가비</t>
        </is>
      </c>
      <c r="J31" s="15" t="n"/>
      <c r="K31" s="16" t="n">
        <v>110000</v>
      </c>
      <c r="L31" s="17" t="n">
        <v>1</v>
      </c>
      <c r="M31" s="18">
        <f>K31*L31</f>
        <v/>
      </c>
    </row>
    <row r="32" ht="14" customHeight="1">
      <c r="B32" s="10" t="n">
        <v>6</v>
      </c>
      <c r="C32" s="4" t="n"/>
      <c r="D32" s="11" t="n"/>
      <c r="E32" s="11" t="n"/>
      <c r="F32" s="11" t="n"/>
      <c r="G32" s="13" t="n"/>
      <c r="H32" s="4" t="n"/>
      <c r="I32" s="14" t="inlineStr">
        <is>
          <t>클럽 찬조금</t>
        </is>
      </c>
      <c r="J32" s="15" t="n"/>
      <c r="K32" s="16" t="n">
        <v>50000</v>
      </c>
      <c r="L32" s="17" t="n">
        <v>1</v>
      </c>
      <c r="M32" s="18">
        <f>K32*L32</f>
        <v/>
      </c>
    </row>
    <row r="33" ht="14" customHeight="1">
      <c r="B33" s="10" t="n">
        <v>7</v>
      </c>
      <c r="C33" s="4" t="n"/>
      <c r="D33" s="11" t="n"/>
      <c r="E33" s="11" t="n"/>
      <c r="F33" s="11" t="n"/>
      <c r="G33" s="13" t="n"/>
      <c r="H33" s="4" t="n"/>
      <c r="I33" s="14" t="inlineStr">
        <is>
          <t>개인 찬조</t>
        </is>
      </c>
      <c r="J33" s="5" t="n"/>
      <c r="K33" s="5" t="n"/>
      <c r="L33" s="5" t="n"/>
      <c r="M33" s="16" t="n">
        <v>0</v>
      </c>
    </row>
    <row r="34" ht="14" customHeight="1">
      <c r="B34" s="10" t="n">
        <v>8</v>
      </c>
      <c r="C34" s="4" t="n"/>
      <c r="D34" s="11" t="n"/>
      <c r="E34" s="11" t="n"/>
      <c r="F34" s="11" t="n"/>
      <c r="G34" s="13" t="n"/>
      <c r="H34" s="4" t="n"/>
      <c r="I34" s="19" t="inlineStr">
        <is>
          <t>총금액</t>
        </is>
      </c>
      <c r="J34" s="5" t="n"/>
      <c r="K34" s="5" t="n"/>
      <c r="L34" s="5" t="n"/>
      <c r="M34" s="20">
        <f>SUM(M28:M33)</f>
        <v/>
      </c>
    </row>
    <row r="35" ht="14" customHeight="1">
      <c r="B35" s="10" t="n">
        <v>9</v>
      </c>
      <c r="C35" s="4" t="n"/>
      <c r="D35" s="11" t="n"/>
      <c r="E35" s="11" t="n"/>
      <c r="F35" s="11" t="n"/>
      <c r="G35" s="13" t="n"/>
      <c r="H35" s="4" t="n"/>
      <c r="I35" s="21" t="inlineStr">
        <is>
          <t>단가는 대회 공지 기준으로 수정. 핸디는 게임당 합계(여성 15, 시니어 1~5, 프로 감점 등 합산)로 적고 내역은 비고에.</t>
        </is>
      </c>
    </row>
    <row r="36" ht="14" customHeight="1">
      <c r="B36" s="10" t="n">
        <v>10</v>
      </c>
      <c r="C36" s="4" t="n"/>
      <c r="D36" s="11" t="n"/>
      <c r="E36" s="11" t="n"/>
      <c r="F36" s="11" t="n"/>
      <c r="G36" s="13" t="n"/>
      <c r="H36" s="4" t="n"/>
    </row>
    <row r="37" ht="14" customHeight="1">
      <c r="B37" s="10" t="n">
        <v>11</v>
      </c>
      <c r="C37" s="4" t="n"/>
      <c r="D37" s="11" t="n"/>
      <c r="E37" s="11" t="n"/>
      <c r="F37" s="11" t="n"/>
      <c r="G37" s="13" t="n"/>
      <c r="H37" s="4" t="n"/>
    </row>
    <row r="38" ht="14" customHeight="1">
      <c r="B38" s="10" t="n">
        <v>12</v>
      </c>
      <c r="C38" s="4" t="n"/>
      <c r="D38" s="11" t="n"/>
      <c r="E38" s="11" t="n"/>
      <c r="F38" s="11" t="n"/>
      <c r="G38" s="13" t="n"/>
      <c r="H38" s="4" t="n"/>
      <c r="I38" s="22" t="inlineStr">
        <is>
          <t>3인조</t>
        </is>
      </c>
      <c r="J38" s="23" t="inlineStr">
        <is>
          <t>지역 대표 3명 (개인전 합산 → 지역 포인트)</t>
        </is>
      </c>
      <c r="K38" s="5" t="n"/>
      <c r="L38" s="5" t="n"/>
      <c r="M38" s="5" t="n"/>
    </row>
    <row r="39" ht="14" customHeight="1">
      <c r="B39" s="10" t="n">
        <v>13</v>
      </c>
      <c r="C39" s="4" t="n"/>
      <c r="D39" s="11" t="n"/>
      <c r="E39" s="11" t="n"/>
      <c r="F39" s="11" t="n"/>
      <c r="G39" s="13" t="n"/>
      <c r="H39" s="4" t="n"/>
      <c r="I39" s="9" t="inlineStr">
        <is>
          <t>이름</t>
        </is>
      </c>
      <c r="J39" s="9" t="inlineStr">
        <is>
          <t>성별</t>
        </is>
      </c>
      <c r="K39" s="9" t="inlineStr">
        <is>
          <t>핸디</t>
        </is>
      </c>
      <c r="L39" s="9" t="inlineStr">
        <is>
          <t>비고</t>
        </is>
      </c>
      <c r="M39" s="9" t="n"/>
    </row>
    <row r="40" ht="14" customHeight="1">
      <c r="B40" s="10" t="n">
        <v>14</v>
      </c>
      <c r="C40" s="4" t="n"/>
      <c r="D40" s="11" t="n"/>
      <c r="E40" s="11" t="n"/>
      <c r="F40" s="11" t="n"/>
      <c r="G40" s="13" t="n"/>
      <c r="H40" s="4" t="n"/>
      <c r="I40" s="4" t="n"/>
      <c r="J40" s="11" t="n"/>
      <c r="K40" s="11" t="n"/>
      <c r="L40" s="4" t="n"/>
      <c r="M40" s="15" t="n"/>
    </row>
    <row r="41" ht="14" customHeight="1">
      <c r="B41" s="10" t="n">
        <v>15</v>
      </c>
      <c r="C41" s="4" t="n"/>
      <c r="D41" s="11" t="n"/>
      <c r="E41" s="11" t="n"/>
      <c r="F41" s="11" t="n"/>
      <c r="G41" s="13" t="n"/>
      <c r="H41" s="4" t="n"/>
      <c r="I41" s="4" t="n"/>
      <c r="J41" s="11" t="n"/>
      <c r="K41" s="11" t="n"/>
      <c r="L41" s="4" t="n"/>
      <c r="M41" s="15" t="n"/>
    </row>
    <row r="42" ht="14" customHeight="1">
      <c r="B42" s="10" t="n">
        <v>16</v>
      </c>
      <c r="C42" s="4" t="n"/>
      <c r="D42" s="11" t="n"/>
      <c r="E42" s="11" t="n"/>
      <c r="F42" s="11" t="n"/>
      <c r="G42" s="13" t="n"/>
      <c r="H42" s="4" t="n"/>
      <c r="I42" s="4" t="n"/>
      <c r="J42" s="11" t="n"/>
      <c r="K42" s="11" t="n"/>
      <c r="L42" s="4" t="n"/>
      <c r="M42" s="15" t="n"/>
    </row>
    <row r="43" ht="14" customHeight="1">
      <c r="B43" s="10" t="n">
        <v>17</v>
      </c>
      <c r="C43" s="4" t="n"/>
      <c r="D43" s="11" t="n"/>
      <c r="E43" s="11" t="n"/>
      <c r="F43" s="11" t="n"/>
      <c r="G43" s="13" t="n"/>
      <c r="H43" s="4" t="n"/>
    </row>
    <row r="44" ht="14" customHeight="1">
      <c r="B44" s="10" t="n">
        <v>18</v>
      </c>
      <c r="C44" s="4" t="n"/>
      <c r="D44" s="11" t="n"/>
      <c r="E44" s="11" t="n"/>
      <c r="F44" s="11" t="n"/>
      <c r="G44" s="13" t="n"/>
      <c r="H44" s="4" t="n"/>
    </row>
    <row r="45" ht="14" customHeight="1">
      <c r="B45" s="10" t="n">
        <v>19</v>
      </c>
      <c r="C45" s="4" t="n"/>
      <c r="D45" s="11" t="n"/>
      <c r="E45" s="11" t="n"/>
      <c r="F45" s="11" t="n"/>
      <c r="G45" s="13" t="n"/>
      <c r="H45" s="4" t="n"/>
    </row>
    <row r="46" ht="14" customHeight="1">
      <c r="B46" s="10" t="n">
        <v>20</v>
      </c>
      <c r="C46" s="4" t="n"/>
      <c r="D46" s="11" t="n"/>
      <c r="E46" s="11" t="n"/>
      <c r="F46" s="11" t="n"/>
      <c r="G46" s="13" t="n"/>
      <c r="H46" s="4" t="n"/>
    </row>
    <row r="47" ht="14" customHeight="1">
      <c r="B47" s="24">
        <f>"총 인원 "&amp;(COUNTA(C6:C25)+COUNTA(I6:I25)+COUNTA(C27:C46))&amp;"명 (1조 "&amp;COUNTA(C6:C25)&amp;"명, 2조 "&amp;COUNTA(I6:I25)&amp;"명, 3조 "&amp;COUNTA(C27:C46)&amp;"명, 챔프전 "&amp;L29&amp;"명, 사이드 "&amp;L30&amp;"명)"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 ht="14" customHeight="1">
      <c r="A48" s="12" t="inlineStr">
        <is>
          <t>스카치 더블 (남1 + 여1 · 2게임)</t>
        </is>
      </c>
      <c r="B48" s="5" t="n"/>
      <c r="C48" s="5" t="n"/>
      <c r="D48" s="5" t="n"/>
      <c r="E48" s="5" t="n"/>
      <c r="F48" s="5" t="n"/>
      <c r="G48" s="5" t="n"/>
      <c r="H48" s="12" t="inlineStr">
        <is>
          <t>베이커 (3인 · 2게임)</t>
        </is>
      </c>
      <c r="I48" s="5" t="n"/>
      <c r="J48" s="5" t="n"/>
      <c r="K48" s="5" t="n"/>
      <c r="L48" s="5" t="n"/>
      <c r="M48" s="5" t="n"/>
    </row>
    <row r="49" ht="14" customHeight="1">
      <c r="A49" s="15" t="n"/>
      <c r="B49" s="9" t="inlineStr">
        <is>
          <t>팀</t>
        </is>
      </c>
      <c r="C49" s="9" t="inlineStr">
        <is>
          <t>이름</t>
        </is>
      </c>
      <c r="D49" s="9" t="inlineStr">
        <is>
          <t>성별</t>
        </is>
      </c>
      <c r="E49" s="9" t="inlineStr">
        <is>
          <t>핸디</t>
        </is>
      </c>
      <c r="F49" s="9" t="inlineStr">
        <is>
          <t>비고</t>
        </is>
      </c>
      <c r="G49" s="9" t="n"/>
      <c r="H49" s="9" t="inlineStr">
        <is>
          <t>팀</t>
        </is>
      </c>
      <c r="I49" s="9" t="inlineStr">
        <is>
          <t>이름</t>
        </is>
      </c>
      <c r="J49" s="9" t="inlineStr">
        <is>
          <t>성별</t>
        </is>
      </c>
      <c r="K49" s="9" t="inlineStr">
        <is>
          <t>핸디</t>
        </is>
      </c>
      <c r="L49" s="9" t="inlineStr">
        <is>
          <t>비고</t>
        </is>
      </c>
      <c r="M49" s="9" t="n"/>
    </row>
    <row r="50" ht="14" customHeight="1">
      <c r="A50" s="15" t="n"/>
      <c r="B50" s="10" t="n">
        <v>1</v>
      </c>
      <c r="C50" s="4" t="n"/>
      <c r="D50" s="11" t="n"/>
      <c r="E50" s="11" t="n"/>
      <c r="F50" s="4" t="n"/>
      <c r="G50" s="15" t="n"/>
      <c r="H50" s="10" t="n">
        <v>1</v>
      </c>
      <c r="I50" s="4" t="n"/>
      <c r="J50" s="11" t="n"/>
      <c r="K50" s="11" t="n"/>
      <c r="L50" s="4" t="n"/>
      <c r="M50" s="15" t="n"/>
    </row>
    <row r="51" ht="14" customHeight="1">
      <c r="A51" s="15" t="n"/>
      <c r="B51" s="15" t="n"/>
      <c r="C51" s="4" t="n"/>
      <c r="D51" s="11" t="n"/>
      <c r="E51" s="11" t="n"/>
      <c r="F51" s="4" t="n"/>
      <c r="G51" s="15" t="n"/>
      <c r="H51" s="15" t="n"/>
      <c r="I51" s="4" t="n"/>
      <c r="J51" s="11" t="n"/>
      <c r="K51" s="11" t="n"/>
      <c r="L51" s="4" t="n"/>
      <c r="M51" s="15" t="n"/>
    </row>
    <row r="52" ht="14" customHeight="1">
      <c r="A52" s="15" t="n"/>
      <c r="B52" s="10" t="n">
        <v>2</v>
      </c>
      <c r="C52" s="4" t="n"/>
      <c r="D52" s="11" t="n"/>
      <c r="E52" s="11" t="n"/>
      <c r="F52" s="4" t="n"/>
      <c r="G52" s="15" t="n"/>
      <c r="H52" s="15" t="n"/>
      <c r="I52" s="4" t="n"/>
      <c r="J52" s="11" t="n"/>
      <c r="K52" s="11" t="n"/>
      <c r="L52" s="4" t="n"/>
      <c r="M52" s="15" t="n"/>
    </row>
    <row r="53" ht="14" customHeight="1">
      <c r="A53" s="15" t="n"/>
      <c r="B53" s="15" t="n"/>
      <c r="C53" s="4" t="n"/>
      <c r="D53" s="11" t="n"/>
      <c r="E53" s="11" t="n"/>
      <c r="F53" s="4" t="n"/>
      <c r="G53" s="15" t="n"/>
      <c r="H53" s="10" t="n">
        <v>2</v>
      </c>
      <c r="I53" s="4" t="n"/>
      <c r="J53" s="11" t="n"/>
      <c r="K53" s="11" t="n"/>
      <c r="L53" s="4" t="n"/>
      <c r="M53" s="15" t="n"/>
    </row>
    <row r="54" ht="14" customHeight="1">
      <c r="A54" s="15" t="n"/>
      <c r="B54" s="10" t="n">
        <v>3</v>
      </c>
      <c r="C54" s="4" t="n"/>
      <c r="D54" s="11" t="n"/>
      <c r="E54" s="11" t="n"/>
      <c r="F54" s="4" t="n"/>
      <c r="G54" s="15" t="n"/>
      <c r="H54" s="15" t="n"/>
      <c r="I54" s="4" t="n"/>
      <c r="J54" s="11" t="n"/>
      <c r="K54" s="11" t="n"/>
      <c r="L54" s="4" t="n"/>
      <c r="M54" s="15" t="n"/>
    </row>
    <row r="55" ht="14" customHeight="1">
      <c r="A55" s="15" t="n"/>
      <c r="B55" s="15" t="n"/>
      <c r="C55" s="4" t="n"/>
      <c r="D55" s="11" t="n"/>
      <c r="E55" s="11" t="n"/>
      <c r="F55" s="4" t="n"/>
      <c r="G55" s="15" t="n"/>
      <c r="H55" s="15" t="n"/>
      <c r="I55" s="4" t="n"/>
      <c r="J55" s="11" t="n"/>
      <c r="K55" s="11" t="n"/>
      <c r="L55" s="4" t="n"/>
      <c r="M55" s="15" t="n"/>
    </row>
    <row r="56" ht="14" customHeight="1">
      <c r="A56" s="15" t="n"/>
      <c r="B56" s="10" t="n">
        <v>4</v>
      </c>
      <c r="C56" s="4" t="n"/>
      <c r="D56" s="11" t="n"/>
      <c r="E56" s="11" t="n"/>
      <c r="F56" s="4" t="n"/>
      <c r="G56" s="15" t="n"/>
      <c r="H56" s="10" t="n">
        <v>3</v>
      </c>
      <c r="I56" s="4" t="n"/>
      <c r="J56" s="11" t="n"/>
      <c r="K56" s="11" t="n"/>
      <c r="L56" s="4" t="n"/>
      <c r="M56" s="15" t="n"/>
    </row>
    <row r="57" ht="14" customHeight="1">
      <c r="A57" s="15" t="n"/>
      <c r="B57" s="15" t="n"/>
      <c r="C57" s="4" t="n"/>
      <c r="D57" s="11" t="n"/>
      <c r="E57" s="11" t="n"/>
      <c r="F57" s="4" t="n"/>
      <c r="G57" s="15" t="n"/>
      <c r="H57" s="15" t="n"/>
      <c r="I57" s="4" t="n"/>
      <c r="J57" s="11" t="n"/>
      <c r="K57" s="11" t="n"/>
      <c r="L57" s="4" t="n"/>
      <c r="M57" s="15" t="n"/>
    </row>
    <row r="58" ht="14" customHeight="1">
      <c r="A58" s="15" t="n"/>
      <c r="B58" s="10" t="n">
        <v>5</v>
      </c>
      <c r="C58" s="4" t="n"/>
      <c r="D58" s="11" t="n"/>
      <c r="E58" s="11" t="n"/>
      <c r="F58" s="4" t="n"/>
      <c r="G58" s="15" t="n"/>
      <c r="H58" s="15" t="n"/>
      <c r="I58" s="4" t="n"/>
      <c r="J58" s="11" t="n"/>
      <c r="K58" s="11" t="n"/>
      <c r="L58" s="4" t="n"/>
      <c r="M58" s="15" t="n"/>
    </row>
    <row r="59" ht="14" customHeight="1">
      <c r="A59" s="15" t="n"/>
      <c r="B59" s="15" t="n"/>
      <c r="C59" s="4" t="n"/>
      <c r="D59" s="11" t="n"/>
      <c r="E59" s="11" t="n"/>
      <c r="F59" s="4" t="n"/>
      <c r="G59" s="15" t="n"/>
      <c r="H59" s="10" t="n">
        <v>4</v>
      </c>
      <c r="I59" s="4" t="n"/>
      <c r="J59" s="11" t="n"/>
      <c r="K59" s="11" t="n"/>
      <c r="L59" s="4" t="n"/>
      <c r="M59" s="15" t="n"/>
    </row>
    <row r="60" ht="14" customHeight="1">
      <c r="A60" s="15" t="n"/>
      <c r="B60" s="10" t="n">
        <v>6</v>
      </c>
      <c r="C60" s="4" t="n"/>
      <c r="D60" s="11" t="n"/>
      <c r="E60" s="11" t="n"/>
      <c r="F60" s="4" t="n"/>
      <c r="G60" s="15" t="n"/>
      <c r="H60" s="15" t="n"/>
      <c r="I60" s="4" t="n"/>
      <c r="J60" s="11" t="n"/>
      <c r="K60" s="11" t="n"/>
      <c r="L60" s="4" t="n"/>
      <c r="M60" s="15" t="n"/>
    </row>
    <row r="61" ht="14" customHeight="1">
      <c r="A61" s="15" t="n"/>
      <c r="B61" s="15" t="n"/>
      <c r="C61" s="4" t="n"/>
      <c r="D61" s="11" t="n"/>
      <c r="E61" s="11" t="n"/>
      <c r="F61" s="4" t="n"/>
      <c r="G61" s="15" t="n"/>
      <c r="H61" s="15" t="n"/>
      <c r="I61" s="4" t="n"/>
      <c r="J61" s="11" t="n"/>
      <c r="K61" s="11" t="n"/>
      <c r="L61" s="4" t="n"/>
      <c r="M61" s="15" t="n"/>
    </row>
    <row r="62" ht="14" customHeight="1">
      <c r="A62" s="15" t="n"/>
      <c r="B62" s="10" t="n">
        <v>7</v>
      </c>
      <c r="C62" s="4" t="n"/>
      <c r="D62" s="11" t="n"/>
      <c r="E62" s="11" t="n"/>
      <c r="F62" s="4" t="n"/>
      <c r="G62" s="15" t="n"/>
      <c r="H62" s="10" t="n">
        <v>5</v>
      </c>
      <c r="I62" s="4" t="n"/>
      <c r="J62" s="11" t="n"/>
      <c r="K62" s="11" t="n"/>
      <c r="L62" s="4" t="n"/>
      <c r="M62" s="15" t="n"/>
    </row>
    <row r="63" ht="14" customHeight="1">
      <c r="A63" s="15" t="n"/>
      <c r="B63" s="15" t="n"/>
      <c r="C63" s="4" t="n"/>
      <c r="D63" s="11" t="n"/>
      <c r="E63" s="11" t="n"/>
      <c r="F63" s="4" t="n"/>
      <c r="G63" s="15" t="n"/>
      <c r="H63" s="15" t="n"/>
      <c r="I63" s="4" t="n"/>
      <c r="J63" s="11" t="n"/>
      <c r="K63" s="11" t="n"/>
      <c r="L63" s="4" t="n"/>
      <c r="M63" s="15" t="n"/>
    </row>
    <row r="64" ht="14" customHeight="1">
      <c r="A64" s="15" t="n"/>
      <c r="B64" s="10" t="n">
        <v>8</v>
      </c>
      <c r="C64" s="4" t="n"/>
      <c r="D64" s="11" t="n"/>
      <c r="E64" s="11" t="n"/>
      <c r="F64" s="4" t="n"/>
      <c r="G64" s="15" t="n"/>
      <c r="H64" s="15" t="n"/>
      <c r="I64" s="4" t="n"/>
      <c r="J64" s="11" t="n"/>
      <c r="K64" s="11" t="n"/>
      <c r="L64" s="4" t="n"/>
      <c r="M64" s="15" t="n"/>
    </row>
    <row r="65" ht="14" customHeight="1">
      <c r="A65" s="15" t="n"/>
      <c r="B65" s="15" t="n"/>
      <c r="C65" s="4" t="n"/>
      <c r="D65" s="11" t="n"/>
      <c r="E65" s="11" t="n"/>
      <c r="F65" s="4" t="n"/>
      <c r="G65" s="15" t="n"/>
      <c r="H65" s="10" t="n">
        <v>6</v>
      </c>
      <c r="I65" s="4" t="n"/>
      <c r="J65" s="11" t="n"/>
      <c r="K65" s="11" t="n"/>
      <c r="L65" s="4" t="n"/>
      <c r="M65" s="15" t="n"/>
    </row>
    <row r="66" ht="14" customHeight="1">
      <c r="A66" s="15" t="n"/>
      <c r="B66" s="10" t="n">
        <v>9</v>
      </c>
      <c r="C66" s="4" t="n"/>
      <c r="D66" s="11" t="n"/>
      <c r="E66" s="11" t="n"/>
      <c r="F66" s="4" t="n"/>
      <c r="G66" s="15" t="n"/>
      <c r="H66" s="15" t="n"/>
      <c r="I66" s="4" t="n"/>
      <c r="J66" s="11" t="n"/>
      <c r="K66" s="11" t="n"/>
      <c r="L66" s="4" t="n"/>
      <c r="M66" s="15" t="n"/>
    </row>
    <row r="67" ht="14" customHeight="1">
      <c r="A67" s="15" t="n"/>
      <c r="B67" s="15" t="n"/>
      <c r="C67" s="4" t="n"/>
      <c r="D67" s="11" t="n"/>
      <c r="E67" s="11" t="n"/>
      <c r="F67" s="4" t="n"/>
      <c r="G67" s="15" t="n"/>
      <c r="H67" s="15" t="n"/>
      <c r="I67" s="4" t="n"/>
      <c r="J67" s="11" t="n"/>
      <c r="K67" s="11" t="n"/>
      <c r="L67" s="4" t="n"/>
      <c r="M67" s="15" t="n"/>
    </row>
    <row r="68" ht="14" customHeight="1">
      <c r="A68" s="15" t="n"/>
      <c r="B68" s="10" t="n">
        <v>10</v>
      </c>
      <c r="C68" s="4" t="n"/>
      <c r="D68" s="11" t="n"/>
      <c r="E68" s="11" t="n"/>
      <c r="F68" s="4" t="n"/>
      <c r="G68" s="15" t="n"/>
      <c r="H68" s="10" t="n">
        <v>7</v>
      </c>
      <c r="I68" s="4" t="n"/>
      <c r="J68" s="11" t="n"/>
      <c r="K68" s="11" t="n"/>
      <c r="L68" s="4" t="n"/>
      <c r="M68" s="15" t="n"/>
    </row>
    <row r="69" ht="14" customHeight="1">
      <c r="A69" s="15" t="n"/>
      <c r="B69" s="15" t="n"/>
      <c r="C69" s="4" t="n"/>
      <c r="D69" s="11" t="n"/>
      <c r="E69" s="11" t="n"/>
      <c r="F69" s="4" t="n"/>
      <c r="G69" s="15" t="n"/>
      <c r="H69" s="15" t="n"/>
      <c r="I69" s="4" t="n"/>
      <c r="J69" s="11" t="n"/>
      <c r="K69" s="11" t="n"/>
      <c r="L69" s="4" t="n"/>
      <c r="M69" s="15" t="n"/>
    </row>
    <row r="70" ht="14" customHeight="1">
      <c r="A70" s="15" t="n"/>
      <c r="B70" s="21" t="inlineStr">
        <is>
          <t>팀 핸디는 팀원 핸디 칸의 합계로 적용됩니다. 베이커는 여성 1명 +3, 2명 이상 +5 (한 명 칸에 적어도 됨). 비워 두면 대회에서 규정대로 적용.</t>
        </is>
      </c>
      <c r="H70" s="15" t="n"/>
      <c r="I70" s="4" t="n"/>
      <c r="J70" s="11" t="n"/>
      <c r="K70" s="11" t="n"/>
      <c r="L70" s="4" t="n"/>
      <c r="M70" s="15" t="n"/>
    </row>
    <row r="71" ht="14" customHeight="1">
      <c r="A71" s="15" t="n"/>
      <c r="H71" s="10" t="n">
        <v>8</v>
      </c>
      <c r="I71" s="4" t="n"/>
      <c r="J71" s="11" t="n"/>
      <c r="K71" s="11" t="n"/>
      <c r="L71" s="4" t="n"/>
      <c r="M71" s="15" t="n"/>
    </row>
    <row r="72" ht="14" customHeight="1">
      <c r="A72" s="15" t="n"/>
      <c r="H72" s="15" t="n"/>
      <c r="I72" s="4" t="n"/>
      <c r="J72" s="11" t="n"/>
      <c r="K72" s="11" t="n"/>
      <c r="L72" s="4" t="n"/>
      <c r="M72" s="15" t="n"/>
    </row>
    <row r="73" ht="14" customHeight="1">
      <c r="A73" s="15" t="n"/>
      <c r="H73" s="15" t="n"/>
      <c r="I73" s="4" t="n"/>
      <c r="J73" s="11" t="n"/>
      <c r="K73" s="11" t="n"/>
      <c r="L73" s="4" t="n"/>
      <c r="M73" s="15" t="n"/>
    </row>
    <row r="74" ht="14" customHeight="1">
      <c r="A74" s="15" t="n"/>
      <c r="H74" s="10" t="n">
        <v>9</v>
      </c>
      <c r="I74" s="4" t="n"/>
      <c r="J74" s="11" t="n"/>
      <c r="K74" s="11" t="n"/>
      <c r="L74" s="4" t="n"/>
      <c r="M74" s="15" t="n"/>
    </row>
    <row r="75" ht="14" customHeight="1">
      <c r="A75" s="15" t="n"/>
      <c r="H75" s="15" t="n"/>
      <c r="I75" s="4" t="n"/>
      <c r="J75" s="11" t="n"/>
      <c r="K75" s="11" t="n"/>
      <c r="L75" s="4" t="n"/>
      <c r="M75" s="15" t="n"/>
    </row>
    <row r="76" ht="14" customHeight="1">
      <c r="A76" s="15" t="n"/>
      <c r="H76" s="15" t="n"/>
      <c r="I76" s="4" t="n"/>
      <c r="J76" s="11" t="n"/>
      <c r="K76" s="11" t="n"/>
      <c r="L76" s="4" t="n"/>
      <c r="M76" s="15" t="n"/>
    </row>
    <row r="77" ht="14" customHeight="1">
      <c r="A77" s="15" t="n"/>
      <c r="H77" s="10" t="n">
        <v>10</v>
      </c>
      <c r="I77" s="4" t="n"/>
      <c r="J77" s="11" t="n"/>
      <c r="K77" s="11" t="n"/>
      <c r="L77" s="4" t="n"/>
      <c r="M77" s="15" t="n"/>
    </row>
    <row r="78" ht="14" customHeight="1">
      <c r="A78" s="15" t="n"/>
      <c r="H78" s="15" t="n"/>
      <c r="I78" s="4" t="n"/>
      <c r="J78" s="11" t="n"/>
      <c r="K78" s="11" t="n"/>
      <c r="L78" s="4" t="n"/>
      <c r="M78" s="15" t="n"/>
    </row>
    <row r="79" ht="14" customHeight="1">
      <c r="A79" s="15" t="n"/>
      <c r="H79" s="15" t="n"/>
      <c r="I79" s="4" t="n"/>
      <c r="J79" s="11" t="n"/>
      <c r="K79" s="11" t="n"/>
      <c r="L79" s="4" t="n"/>
      <c r="M79" s="15" t="n"/>
    </row>
    <row r="80" ht="14" customHeight="1">
      <c r="A80" s="19" t="inlineStr">
        <is>
          <t>총금액</t>
        </is>
      </c>
      <c r="C80" s="20">
        <f>M34</f>
        <v/>
      </c>
      <c r="D80" s="5" t="n"/>
      <c r="E80" s="25" t="inlineStr">
        <is>
          <t>입금계좌 : (대회 공지의 계좌)</t>
        </is>
      </c>
    </row>
    <row r="81" ht="14" customHeight="1">
      <c r="A81" s="26" t="inlineStr">
        <is>
          <t>위와 같이 제46회 네이버 볼링 동호회 서울 전국대회 참가를 신청합니다.</t>
        </is>
      </c>
    </row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07">
    <mergeCell ref="B52:B53"/>
    <mergeCell ref="F68:G68"/>
    <mergeCell ref="L66:M66"/>
    <mergeCell ref="L75:M75"/>
    <mergeCell ref="L53:M53"/>
    <mergeCell ref="A81:M81"/>
    <mergeCell ref="L3:M3"/>
    <mergeCell ref="L68:M68"/>
    <mergeCell ref="A48:G48"/>
    <mergeCell ref="L39:M39"/>
    <mergeCell ref="H59:H61"/>
    <mergeCell ref="B64:B65"/>
    <mergeCell ref="H74:H76"/>
    <mergeCell ref="L79:M79"/>
    <mergeCell ref="F56:G56"/>
    <mergeCell ref="B54:B55"/>
    <mergeCell ref="L40:M40"/>
    <mergeCell ref="L72:M72"/>
    <mergeCell ref="B56:B57"/>
    <mergeCell ref="B70:G79"/>
    <mergeCell ref="L65:M65"/>
    <mergeCell ref="C26:H26"/>
    <mergeCell ref="F57:G57"/>
    <mergeCell ref="A2:M2"/>
    <mergeCell ref="I30:J30"/>
    <mergeCell ref="F54:G54"/>
    <mergeCell ref="F63:G63"/>
    <mergeCell ref="L57:M57"/>
    <mergeCell ref="B58:B59"/>
    <mergeCell ref="H71:H73"/>
    <mergeCell ref="I32:J32"/>
    <mergeCell ref="L42:M42"/>
    <mergeCell ref="B60:B61"/>
    <mergeCell ref="F66:G66"/>
    <mergeCell ref="F62:G62"/>
    <mergeCell ref="I33:J33"/>
    <mergeCell ref="L69:M69"/>
    <mergeCell ref="H3:I3"/>
    <mergeCell ref="F61:G61"/>
    <mergeCell ref="I4:M4"/>
    <mergeCell ref="J3:K3"/>
    <mergeCell ref="B47:M47"/>
    <mergeCell ref="L59:M59"/>
    <mergeCell ref="C4:H4"/>
    <mergeCell ref="L61:M61"/>
    <mergeCell ref="F64:G64"/>
    <mergeCell ref="L70:M70"/>
    <mergeCell ref="H77:H79"/>
    <mergeCell ref="H62:H64"/>
    <mergeCell ref="E80:M80"/>
    <mergeCell ref="J38:M38"/>
    <mergeCell ref="A80:B80"/>
    <mergeCell ref="F50:G50"/>
    <mergeCell ref="C80:D80"/>
    <mergeCell ref="A3:B3"/>
    <mergeCell ref="I35:M36"/>
    <mergeCell ref="B68:B69"/>
    <mergeCell ref="L74:M74"/>
    <mergeCell ref="H48:M48"/>
    <mergeCell ref="A1:M1"/>
    <mergeCell ref="H53:H55"/>
    <mergeCell ref="L58:M58"/>
    <mergeCell ref="L76:M76"/>
    <mergeCell ref="L50:M50"/>
    <mergeCell ref="H50:H52"/>
    <mergeCell ref="H68:H70"/>
    <mergeCell ref="L60:M60"/>
    <mergeCell ref="L52:M52"/>
    <mergeCell ref="F49:G49"/>
    <mergeCell ref="L77:M77"/>
    <mergeCell ref="F69:G69"/>
    <mergeCell ref="B62:B63"/>
    <mergeCell ref="L67:M67"/>
    <mergeCell ref="H65:H67"/>
    <mergeCell ref="F65:G65"/>
    <mergeCell ref="I27:J27"/>
    <mergeCell ref="I26:M26"/>
    <mergeCell ref="F3:G3"/>
    <mergeCell ref="F59:G59"/>
    <mergeCell ref="L78:M78"/>
    <mergeCell ref="F55:G55"/>
    <mergeCell ref="I34:L34"/>
    <mergeCell ref="F51:G51"/>
    <mergeCell ref="L62:M62"/>
    <mergeCell ref="L71:M71"/>
    <mergeCell ref="I28:J28"/>
    <mergeCell ref="L55:M55"/>
    <mergeCell ref="L64:M64"/>
    <mergeCell ref="L73:M73"/>
    <mergeCell ref="L51:M51"/>
    <mergeCell ref="L54:M54"/>
    <mergeCell ref="L63:M63"/>
    <mergeCell ref="C3:E3"/>
    <mergeCell ref="L41:M41"/>
    <mergeCell ref="F58:G58"/>
    <mergeCell ref="F52:G52"/>
    <mergeCell ref="F67:G67"/>
    <mergeCell ref="L56:M56"/>
    <mergeCell ref="I29:J29"/>
    <mergeCell ref="H56:H58"/>
    <mergeCell ref="B66:B67"/>
    <mergeCell ref="F60:G60"/>
    <mergeCell ref="A4:A46"/>
    <mergeCell ref="I31:J31"/>
    <mergeCell ref="L49:M49"/>
    <mergeCell ref="B50:B51"/>
    <mergeCell ref="F53:G53"/>
  </mergeCells>
  <dataValidations count="5">
    <dataValidation sqref="D6:D25 D27:D46 J6:J25" showDropDown="0" showInputMessage="0" showErrorMessage="0" allowBlank="1" type="list">
      <formula1>"남,여"</formula1>
    </dataValidation>
    <dataValidation sqref="F6:F25 F27:F46 G6:G25 L6:L25" showDropDown="0" showInputMessage="0" showErrorMessage="0" allowBlank="1" type="list">
      <formula1>"O,X"</formula1>
    </dataValidation>
    <dataValidation sqref="J40:J42" showDropDown="0" showInputMessage="0" showErrorMessage="0" allowBlank="1" type="list">
      <formula1>"남,여"</formula1>
    </dataValidation>
    <dataValidation sqref="D50:D69" showDropDown="0" showInputMessage="0" showErrorMessage="0" allowBlank="1" type="list">
      <formula1>"남,여"</formula1>
    </dataValidation>
    <dataValidation sqref="J50:J79" showDropDown="0" showInputMessage="0" showErrorMessage="0" allowBlank="1" type="list">
      <formula1>"남,여"</formula1>
    </dataValidation>
  </dataValidations>
  <printOptions horizontalCentered="1"/>
  <pageMargins left="0.4" right="0.4" top="0.5" bottom="0.5" header="0.5" footer="0.5"/>
  <pageSetup orientation="portrait" paperSize="9" fitToHeight="0" fitToWidth="1"/>
  <rowBreaks count="1" manualBreakCount="1">
    <brk id="4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81"/>
  <sheetViews>
    <sheetView showGridLines="0" workbookViewId="0">
      <selection activeCell="A1" sqref="A1"/>
    </sheetView>
  </sheetViews>
  <sheetFormatPr baseColWidth="8" defaultRowHeight="15"/>
  <cols>
    <col width="6.5" customWidth="1" min="1" max="1"/>
    <col width="4.5" customWidth="1" min="2" max="2"/>
    <col width="10" customWidth="1" min="3" max="3"/>
    <col width="4.5" customWidth="1" min="4" max="4"/>
    <col width="6" customWidth="1" min="5" max="5"/>
    <col width="5.5" customWidth="1" min="6" max="6"/>
    <col width="5.5" customWidth="1" min="7" max="7"/>
    <col width="9" customWidth="1" min="8" max="8"/>
    <col width="10" customWidth="1" min="9" max="9"/>
    <col width="4.5" customWidth="1" min="10" max="10"/>
    <col width="7.5" customWidth="1" min="11" max="11"/>
    <col width="5.5" customWidth="1" min="12" max="12"/>
    <col width="9.5" customWidth="1" min="13" max="13"/>
  </cols>
  <sheetData>
    <row r="1" ht="24" customHeight="1">
      <c r="A1" s="1" t="inlineStr">
        <is>
          <t>제46회 네이버 볼링 동호회 서울 전국대회 참가 신청서</t>
        </is>
      </c>
    </row>
    <row r="2" ht="14" customHeight="1">
      <c r="A2" s="2" t="inlineStr">
        <is>
          <t>노란 칸만 입력 · 3인조/팀 명단에는 개인전 명단과 똑같은 이름 · 챔프전은 1조만 · 사이드·챔프전 참가는 O 표시 · 수량·금액은 자동 계산</t>
        </is>
      </c>
    </row>
    <row r="3" ht="14" customHeight="1">
      <c r="A3" s="3" t="inlineStr">
        <is>
          <t>클럽명</t>
        </is>
      </c>
      <c r="C3" s="4" t="inlineStr">
        <is>
          <t>드림존</t>
        </is>
      </c>
      <c r="D3" s="5" t="n"/>
      <c r="E3" s="5" t="n"/>
      <c r="F3" s="3" t="inlineStr">
        <is>
          <t>지역명</t>
        </is>
      </c>
      <c r="H3" s="4" t="inlineStr">
        <is>
          <t>청주</t>
        </is>
      </c>
      <c r="I3" s="5" t="n"/>
      <c r="J3" s="3" t="inlineStr">
        <is>
          <t>연락처</t>
        </is>
      </c>
      <c r="L3" s="4" t="inlineStr">
        <is>
          <t>010-0000-0000 (총무 홍길동)</t>
        </is>
      </c>
      <c r="M3" s="5" t="n"/>
    </row>
    <row r="4" ht="14" customHeight="1">
      <c r="A4" s="6" t="inlineStr">
        <is>
          <t>개인전</t>
        </is>
      </c>
      <c r="B4" s="3" t="inlineStr">
        <is>
          <t>순번</t>
        </is>
      </c>
      <c r="C4" s="7" t="inlineStr">
        <is>
          <t>1조</t>
        </is>
      </c>
      <c r="D4" s="5" t="n"/>
      <c r="E4" s="5" t="n"/>
      <c r="F4" s="5" t="n"/>
      <c r="G4" s="5" t="n"/>
      <c r="H4" s="5" t="n"/>
      <c r="I4" s="7" t="inlineStr">
        <is>
          <t>2조</t>
        </is>
      </c>
      <c r="J4" s="5" t="n"/>
      <c r="K4" s="5" t="n"/>
      <c r="L4" s="5" t="n"/>
      <c r="M4" s="5" t="n"/>
    </row>
    <row r="5" ht="14" customHeight="1">
      <c r="B5" s="8" t="n"/>
      <c r="C5" s="9" t="inlineStr">
        <is>
          <t>성명</t>
        </is>
      </c>
      <c r="D5" s="9" t="inlineStr">
        <is>
          <t>성별</t>
        </is>
      </c>
      <c r="E5" s="9" t="inlineStr">
        <is>
          <t>핸디</t>
        </is>
      </c>
      <c r="F5" s="9" t="inlineStr">
        <is>
          <t>사이드</t>
        </is>
      </c>
      <c r="G5" s="9" t="inlineStr">
        <is>
          <t>챔프전</t>
        </is>
      </c>
      <c r="H5" s="9" t="inlineStr">
        <is>
          <t>비고</t>
        </is>
      </c>
      <c r="I5" s="9" t="inlineStr">
        <is>
          <t>성명</t>
        </is>
      </c>
      <c r="J5" s="9" t="inlineStr">
        <is>
          <t>성별</t>
        </is>
      </c>
      <c r="K5" s="9" t="inlineStr">
        <is>
          <t>핸디</t>
        </is>
      </c>
      <c r="L5" s="9" t="inlineStr">
        <is>
          <t>사이드</t>
        </is>
      </c>
      <c r="M5" s="9" t="inlineStr">
        <is>
          <t>비고</t>
        </is>
      </c>
    </row>
    <row r="6" ht="14" customHeight="1">
      <c r="B6" s="10" t="n">
        <v>1</v>
      </c>
      <c r="C6" s="4" t="inlineStr">
        <is>
          <t>홍길동</t>
        </is>
      </c>
      <c r="D6" s="11" t="inlineStr">
        <is>
          <t>남</t>
        </is>
      </c>
      <c r="E6" s="11" t="n"/>
      <c r="F6" s="11" t="inlineStr">
        <is>
          <t>O</t>
        </is>
      </c>
      <c r="G6" s="11" t="inlineStr">
        <is>
          <t>O</t>
        </is>
      </c>
      <c r="H6" s="4" t="n"/>
      <c r="I6" s="4" t="inlineStr">
        <is>
          <t>이순자</t>
        </is>
      </c>
      <c r="J6" s="11" t="inlineStr">
        <is>
          <t>여</t>
        </is>
      </c>
      <c r="K6" s="11" t="n">
        <v>20</v>
      </c>
      <c r="L6" s="11" t="inlineStr">
        <is>
          <t>O</t>
        </is>
      </c>
      <c r="M6" s="4" t="inlineStr">
        <is>
          <t>시니어 66세 (15+5)</t>
        </is>
      </c>
    </row>
    <row r="7" ht="14" customHeight="1">
      <c r="B7" s="10" t="n">
        <v>2</v>
      </c>
      <c r="C7" s="4" t="inlineStr">
        <is>
          <t>김영희</t>
        </is>
      </c>
      <c r="D7" s="11" t="inlineStr">
        <is>
          <t>여</t>
        </is>
      </c>
      <c r="E7" s="11" t="n">
        <v>15</v>
      </c>
      <c r="F7" s="11" t="inlineStr">
        <is>
          <t>X</t>
        </is>
      </c>
      <c r="G7" s="11" t="n"/>
      <c r="H7" s="4" t="n"/>
      <c r="I7" s="4" t="inlineStr">
        <is>
          <t>최민수</t>
        </is>
      </c>
      <c r="J7" s="11" t="inlineStr">
        <is>
          <t>남</t>
        </is>
      </c>
      <c r="K7" s="11" t="n">
        <v>-7</v>
      </c>
      <c r="L7" s="11" t="inlineStr">
        <is>
          <t>X</t>
        </is>
      </c>
      <c r="M7" s="4" t="inlineStr">
        <is>
          <t>프로</t>
        </is>
      </c>
    </row>
    <row r="8" ht="14" customHeight="1">
      <c r="B8" s="10" t="n">
        <v>3</v>
      </c>
      <c r="C8" s="4" t="inlineStr">
        <is>
          <t>박철수</t>
        </is>
      </c>
      <c r="D8" s="11" t="inlineStr">
        <is>
          <t>남</t>
        </is>
      </c>
      <c r="E8" s="11" t="n">
        <v>3</v>
      </c>
      <c r="F8" s="11" t="inlineStr">
        <is>
          <t>O</t>
        </is>
      </c>
      <c r="G8" s="11" t="inlineStr">
        <is>
          <t>O</t>
        </is>
      </c>
      <c r="H8" s="4" t="inlineStr">
        <is>
          <t>시니어 63세</t>
        </is>
      </c>
      <c r="I8" s="4" t="n"/>
      <c r="J8" s="11" t="n"/>
      <c r="K8" s="11" t="n"/>
      <c r="L8" s="11" t="n"/>
      <c r="M8" s="4" t="n"/>
    </row>
    <row r="9" ht="14" customHeight="1">
      <c r="B9" s="10" t="n">
        <v>4</v>
      </c>
      <c r="C9" s="4" t="n"/>
      <c r="D9" s="11" t="n"/>
      <c r="E9" s="11" t="n"/>
      <c r="F9" s="11" t="n"/>
      <c r="G9" s="11" t="n"/>
      <c r="H9" s="4" t="n"/>
      <c r="I9" s="4" t="n"/>
      <c r="J9" s="11" t="n"/>
      <c r="K9" s="11" t="n"/>
      <c r="L9" s="11" t="n"/>
      <c r="M9" s="4" t="n"/>
    </row>
    <row r="10" ht="14" customHeight="1">
      <c r="B10" s="10" t="n">
        <v>5</v>
      </c>
      <c r="C10" s="4" t="n"/>
      <c r="D10" s="11" t="n"/>
      <c r="E10" s="11" t="n"/>
      <c r="F10" s="11" t="n"/>
      <c r="G10" s="11" t="n"/>
      <c r="H10" s="4" t="n"/>
      <c r="I10" s="4" t="n"/>
      <c r="J10" s="11" t="n"/>
      <c r="K10" s="11" t="n"/>
      <c r="L10" s="11" t="n"/>
      <c r="M10" s="4" t="n"/>
    </row>
    <row r="11" ht="14" customHeight="1">
      <c r="B11" s="10" t="n">
        <v>6</v>
      </c>
      <c r="C11" s="4" t="n"/>
      <c r="D11" s="11" t="n"/>
      <c r="E11" s="11" t="n"/>
      <c r="F11" s="11" t="n"/>
      <c r="G11" s="11" t="n"/>
      <c r="H11" s="4" t="n"/>
      <c r="I11" s="4" t="n"/>
      <c r="J11" s="11" t="n"/>
      <c r="K11" s="11" t="n"/>
      <c r="L11" s="11" t="n"/>
      <c r="M11" s="4" t="n"/>
    </row>
    <row r="12" ht="14" customHeight="1">
      <c r="B12" s="10" t="n">
        <v>7</v>
      </c>
      <c r="C12" s="4" t="n"/>
      <c r="D12" s="11" t="n"/>
      <c r="E12" s="11" t="n"/>
      <c r="F12" s="11" t="n"/>
      <c r="G12" s="11" t="n"/>
      <c r="H12" s="4" t="n"/>
      <c r="I12" s="4" t="n"/>
      <c r="J12" s="11" t="n"/>
      <c r="K12" s="11" t="n"/>
      <c r="L12" s="11" t="n"/>
      <c r="M12" s="4" t="n"/>
    </row>
    <row r="13" ht="14" customHeight="1">
      <c r="B13" s="10" t="n">
        <v>8</v>
      </c>
      <c r="C13" s="4" t="n"/>
      <c r="D13" s="11" t="n"/>
      <c r="E13" s="11" t="n"/>
      <c r="F13" s="11" t="n"/>
      <c r="G13" s="11" t="n"/>
      <c r="H13" s="4" t="n"/>
      <c r="I13" s="4" t="n"/>
      <c r="J13" s="11" t="n"/>
      <c r="K13" s="11" t="n"/>
      <c r="L13" s="11" t="n"/>
      <c r="M13" s="4" t="n"/>
    </row>
    <row r="14" ht="14" customHeight="1">
      <c r="B14" s="10" t="n">
        <v>9</v>
      </c>
      <c r="C14" s="4" t="n"/>
      <c r="D14" s="11" t="n"/>
      <c r="E14" s="11" t="n"/>
      <c r="F14" s="11" t="n"/>
      <c r="G14" s="11" t="n"/>
      <c r="H14" s="4" t="n"/>
      <c r="I14" s="4" t="n"/>
      <c r="J14" s="11" t="n"/>
      <c r="K14" s="11" t="n"/>
      <c r="L14" s="11" t="n"/>
      <c r="M14" s="4" t="n"/>
    </row>
    <row r="15" ht="14" customHeight="1">
      <c r="B15" s="10" t="n">
        <v>10</v>
      </c>
      <c r="C15" s="4" t="n"/>
      <c r="D15" s="11" t="n"/>
      <c r="E15" s="11" t="n"/>
      <c r="F15" s="11" t="n"/>
      <c r="G15" s="11" t="n"/>
      <c r="H15" s="4" t="n"/>
      <c r="I15" s="4" t="n"/>
      <c r="J15" s="11" t="n"/>
      <c r="K15" s="11" t="n"/>
      <c r="L15" s="11" t="n"/>
      <c r="M15" s="4" t="n"/>
    </row>
    <row r="16" ht="14" customHeight="1">
      <c r="B16" s="10" t="n">
        <v>11</v>
      </c>
      <c r="C16" s="4" t="n"/>
      <c r="D16" s="11" t="n"/>
      <c r="E16" s="11" t="n"/>
      <c r="F16" s="11" t="n"/>
      <c r="G16" s="11" t="n"/>
      <c r="H16" s="4" t="n"/>
      <c r="I16" s="4" t="n"/>
      <c r="J16" s="11" t="n"/>
      <c r="K16" s="11" t="n"/>
      <c r="L16" s="11" t="n"/>
      <c r="M16" s="4" t="n"/>
    </row>
    <row r="17" ht="14" customHeight="1">
      <c r="B17" s="10" t="n">
        <v>12</v>
      </c>
      <c r="C17" s="4" t="n"/>
      <c r="D17" s="11" t="n"/>
      <c r="E17" s="11" t="n"/>
      <c r="F17" s="11" t="n"/>
      <c r="G17" s="11" t="n"/>
      <c r="H17" s="4" t="n"/>
      <c r="I17" s="4" t="n"/>
      <c r="J17" s="11" t="n"/>
      <c r="K17" s="11" t="n"/>
      <c r="L17" s="11" t="n"/>
      <c r="M17" s="4" t="n"/>
    </row>
    <row r="18" ht="14" customHeight="1">
      <c r="B18" s="10" t="n">
        <v>13</v>
      </c>
      <c r="C18" s="4" t="n"/>
      <c r="D18" s="11" t="n"/>
      <c r="E18" s="11" t="n"/>
      <c r="F18" s="11" t="n"/>
      <c r="G18" s="11" t="n"/>
      <c r="H18" s="4" t="n"/>
      <c r="I18" s="4" t="n"/>
      <c r="J18" s="11" t="n"/>
      <c r="K18" s="11" t="n"/>
      <c r="L18" s="11" t="n"/>
      <c r="M18" s="4" t="n"/>
    </row>
    <row r="19" ht="14" customHeight="1">
      <c r="B19" s="10" t="n">
        <v>14</v>
      </c>
      <c r="C19" s="4" t="n"/>
      <c r="D19" s="11" t="n"/>
      <c r="E19" s="11" t="n"/>
      <c r="F19" s="11" t="n"/>
      <c r="G19" s="11" t="n"/>
      <c r="H19" s="4" t="n"/>
      <c r="I19" s="4" t="n"/>
      <c r="J19" s="11" t="n"/>
      <c r="K19" s="11" t="n"/>
      <c r="L19" s="11" t="n"/>
      <c r="M19" s="4" t="n"/>
    </row>
    <row r="20" ht="14" customHeight="1">
      <c r="B20" s="10" t="n">
        <v>15</v>
      </c>
      <c r="C20" s="4" t="n"/>
      <c r="D20" s="11" t="n"/>
      <c r="E20" s="11" t="n"/>
      <c r="F20" s="11" t="n"/>
      <c r="G20" s="11" t="n"/>
      <c r="H20" s="4" t="n"/>
      <c r="I20" s="4" t="n"/>
      <c r="J20" s="11" t="n"/>
      <c r="K20" s="11" t="n"/>
      <c r="L20" s="11" t="n"/>
      <c r="M20" s="4" t="n"/>
    </row>
    <row r="21" ht="14" customHeight="1">
      <c r="B21" s="10" t="n">
        <v>16</v>
      </c>
      <c r="C21" s="4" t="n"/>
      <c r="D21" s="11" t="n"/>
      <c r="E21" s="11" t="n"/>
      <c r="F21" s="11" t="n"/>
      <c r="G21" s="11" t="n"/>
      <c r="H21" s="4" t="n"/>
      <c r="I21" s="4" t="n"/>
      <c r="J21" s="11" t="n"/>
      <c r="K21" s="11" t="n"/>
      <c r="L21" s="11" t="n"/>
      <c r="M21" s="4" t="n"/>
    </row>
    <row r="22" ht="14" customHeight="1">
      <c r="B22" s="10" t="n">
        <v>17</v>
      </c>
      <c r="C22" s="4" t="n"/>
      <c r="D22" s="11" t="n"/>
      <c r="E22" s="11" t="n"/>
      <c r="F22" s="11" t="n"/>
      <c r="G22" s="11" t="n"/>
      <c r="H22" s="4" t="n"/>
      <c r="I22" s="4" t="n"/>
      <c r="J22" s="11" t="n"/>
      <c r="K22" s="11" t="n"/>
      <c r="L22" s="11" t="n"/>
      <c r="M22" s="4" t="n"/>
    </row>
    <row r="23" ht="14" customHeight="1">
      <c r="B23" s="10" t="n">
        <v>18</v>
      </c>
      <c r="C23" s="4" t="n"/>
      <c r="D23" s="11" t="n"/>
      <c r="E23" s="11" t="n"/>
      <c r="F23" s="11" t="n"/>
      <c r="G23" s="11" t="n"/>
      <c r="H23" s="4" t="n"/>
      <c r="I23" s="4" t="n"/>
      <c r="J23" s="11" t="n"/>
      <c r="K23" s="11" t="n"/>
      <c r="L23" s="11" t="n"/>
      <c r="M23" s="4" t="n"/>
    </row>
    <row r="24" ht="14" customHeight="1">
      <c r="B24" s="10" t="n">
        <v>19</v>
      </c>
      <c r="C24" s="4" t="n"/>
      <c r="D24" s="11" t="n"/>
      <c r="E24" s="11" t="n"/>
      <c r="F24" s="11" t="n"/>
      <c r="G24" s="11" t="n"/>
      <c r="H24" s="4" t="n"/>
      <c r="I24" s="4" t="n"/>
      <c r="J24" s="11" t="n"/>
      <c r="K24" s="11" t="n"/>
      <c r="L24" s="11" t="n"/>
      <c r="M24" s="4" t="n"/>
    </row>
    <row r="25" ht="14" customHeight="1">
      <c r="B25" s="10" t="n">
        <v>20</v>
      </c>
      <c r="C25" s="4" t="n"/>
      <c r="D25" s="11" t="n"/>
      <c r="E25" s="11" t="n"/>
      <c r="F25" s="11" t="n"/>
      <c r="G25" s="11" t="n"/>
      <c r="H25" s="4" t="n"/>
      <c r="I25" s="4" t="n"/>
      <c r="J25" s="11" t="n"/>
      <c r="K25" s="11" t="n"/>
      <c r="L25" s="11" t="n"/>
      <c r="M25" s="4" t="n"/>
    </row>
    <row r="26" ht="14" customHeight="1">
      <c r="B26" s="8" t="n"/>
      <c r="C26" s="7" t="inlineStr">
        <is>
          <t>3조</t>
        </is>
      </c>
      <c r="D26" s="5" t="n"/>
      <c r="E26" s="5" t="n"/>
      <c r="F26" s="5" t="n"/>
      <c r="G26" s="5" t="n"/>
      <c r="H26" s="5" t="n"/>
      <c r="I26" s="12" t="inlineStr">
        <is>
          <t>참가비 내역 (자동 계산)</t>
        </is>
      </c>
      <c r="J26" s="5" t="n"/>
      <c r="K26" s="5" t="n"/>
      <c r="L26" s="5" t="n"/>
      <c r="M26" s="5" t="n"/>
    </row>
    <row r="27" ht="14" customHeight="1">
      <c r="B27" s="10" t="n">
        <v>1</v>
      </c>
      <c r="C27" s="4" t="inlineStr">
        <is>
          <t>정미라</t>
        </is>
      </c>
      <c r="D27" s="11" t="inlineStr">
        <is>
          <t>여</t>
        </is>
      </c>
      <c r="E27" s="11" t="n">
        <v>15</v>
      </c>
      <c r="F27" s="11" t="inlineStr">
        <is>
          <t>O</t>
        </is>
      </c>
      <c r="G27" s="13" t="n"/>
      <c r="H27" s="4" t="n"/>
      <c r="I27" s="9" t="inlineStr">
        <is>
          <t>항목</t>
        </is>
      </c>
      <c r="J27" s="9" t="n"/>
      <c r="K27" s="9" t="inlineStr">
        <is>
          <t>단가</t>
        </is>
      </c>
      <c r="L27" s="9" t="inlineStr">
        <is>
          <t>수량</t>
        </is>
      </c>
      <c r="M27" s="9" t="inlineStr">
        <is>
          <t>금액</t>
        </is>
      </c>
    </row>
    <row r="28" ht="14" customHeight="1">
      <c r="B28" s="10" t="n">
        <v>2</v>
      </c>
      <c r="C28" s="4" t="inlineStr">
        <is>
          <t>강동원</t>
        </is>
      </c>
      <c r="D28" s="11" t="inlineStr">
        <is>
          <t>남</t>
        </is>
      </c>
      <c r="E28" s="11" t="n"/>
      <c r="F28" s="11" t="inlineStr">
        <is>
          <t>O</t>
        </is>
      </c>
      <c r="G28" s="13" t="n"/>
      <c r="H28" s="4" t="n"/>
      <c r="I28" s="14" t="inlineStr">
        <is>
          <t>개인전 참가비</t>
        </is>
      </c>
      <c r="J28" s="15" t="n"/>
      <c r="K28" s="16" t="n">
        <v>35000</v>
      </c>
      <c r="L28" s="17">
        <f>COUNTA(C6:C25)+COUNTA(I6:I25)+COUNTA(C27:C46)</f>
        <v/>
      </c>
      <c r="M28" s="18">
        <f>K28*L28</f>
        <v/>
      </c>
    </row>
    <row r="29" ht="14" customHeight="1">
      <c r="B29" s="10" t="n">
        <v>3</v>
      </c>
      <c r="C29" s="4" t="n"/>
      <c r="D29" s="11" t="n"/>
      <c r="E29" s="11" t="n"/>
      <c r="F29" s="11" t="n"/>
      <c r="G29" s="13" t="n"/>
      <c r="H29" s="4" t="n"/>
      <c r="I29" s="14" t="inlineStr">
        <is>
          <t>챔프전 참가비</t>
        </is>
      </c>
      <c r="J29" s="15" t="n"/>
      <c r="K29" s="16" t="n">
        <v>10000</v>
      </c>
      <c r="L29" s="17">
        <f>COUNTIF(G6:G25,"O")</f>
        <v/>
      </c>
      <c r="M29" s="18">
        <f>K29*L29</f>
        <v/>
      </c>
    </row>
    <row r="30" ht="14" customHeight="1">
      <c r="B30" s="10" t="n">
        <v>4</v>
      </c>
      <c r="C30" s="4" t="n"/>
      <c r="D30" s="11" t="n"/>
      <c r="E30" s="11" t="n"/>
      <c r="F30" s="11" t="n"/>
      <c r="G30" s="13" t="n"/>
      <c r="H30" s="4" t="n"/>
      <c r="I30" s="14" t="inlineStr">
        <is>
          <t>사이드 참가비</t>
        </is>
      </c>
      <c r="J30" s="15" t="n"/>
      <c r="K30" s="16" t="n">
        <v>10000</v>
      </c>
      <c r="L30" s="17">
        <f>COUNTIF(F6:F25,"O")+COUNTIF(L6:L25,"O")+COUNTIF(F27:F46,"O")</f>
        <v/>
      </c>
      <c r="M30" s="18">
        <f>K30*L30</f>
        <v/>
      </c>
    </row>
    <row r="31" ht="14" customHeight="1">
      <c r="B31" s="10" t="n">
        <v>5</v>
      </c>
      <c r="C31" s="4" t="n"/>
      <c r="D31" s="11" t="n"/>
      <c r="E31" s="11" t="n"/>
      <c r="F31" s="11" t="n"/>
      <c r="G31" s="13" t="n"/>
      <c r="H31" s="4" t="n"/>
      <c r="I31" s="14" t="inlineStr">
        <is>
          <t>클럽 참가비</t>
        </is>
      </c>
      <c r="J31" s="15" t="n"/>
      <c r="K31" s="16" t="n">
        <v>110000</v>
      </c>
      <c r="L31" s="17" t="n">
        <v>1</v>
      </c>
      <c r="M31" s="18">
        <f>K31*L31</f>
        <v/>
      </c>
    </row>
    <row r="32" ht="14" customHeight="1">
      <c r="B32" s="10" t="n">
        <v>6</v>
      </c>
      <c r="C32" s="4" t="n"/>
      <c r="D32" s="11" t="n"/>
      <c r="E32" s="11" t="n"/>
      <c r="F32" s="11" t="n"/>
      <c r="G32" s="13" t="n"/>
      <c r="H32" s="4" t="n"/>
      <c r="I32" s="14" t="inlineStr">
        <is>
          <t>클럽 찬조금</t>
        </is>
      </c>
      <c r="J32" s="15" t="n"/>
      <c r="K32" s="16" t="n">
        <v>50000</v>
      </c>
      <c r="L32" s="17" t="n">
        <v>1</v>
      </c>
      <c r="M32" s="18">
        <f>K32*L32</f>
        <v/>
      </c>
    </row>
    <row r="33" ht="14" customHeight="1">
      <c r="B33" s="10" t="n">
        <v>7</v>
      </c>
      <c r="C33" s="4" t="n"/>
      <c r="D33" s="11" t="n"/>
      <c r="E33" s="11" t="n"/>
      <c r="F33" s="11" t="n"/>
      <c r="G33" s="13" t="n"/>
      <c r="H33" s="4" t="n"/>
      <c r="I33" s="14" t="inlineStr">
        <is>
          <t>개인 찬조</t>
        </is>
      </c>
      <c r="J33" s="5" t="n"/>
      <c r="K33" s="5" t="n"/>
      <c r="L33" s="5" t="n"/>
      <c r="M33" s="16" t="n">
        <v>30000</v>
      </c>
    </row>
    <row r="34" ht="14" customHeight="1">
      <c r="B34" s="10" t="n">
        <v>8</v>
      </c>
      <c r="C34" s="4" t="n"/>
      <c r="D34" s="11" t="n"/>
      <c r="E34" s="11" t="n"/>
      <c r="F34" s="11" t="n"/>
      <c r="G34" s="13" t="n"/>
      <c r="H34" s="4" t="n"/>
      <c r="I34" s="19" t="inlineStr">
        <is>
          <t>총금액</t>
        </is>
      </c>
      <c r="J34" s="5" t="n"/>
      <c r="K34" s="5" t="n"/>
      <c r="L34" s="5" t="n"/>
      <c r="M34" s="20">
        <f>SUM(M28:M33)</f>
        <v/>
      </c>
    </row>
    <row r="35" ht="14" customHeight="1">
      <c r="B35" s="10" t="n">
        <v>9</v>
      </c>
      <c r="C35" s="4" t="n"/>
      <c r="D35" s="11" t="n"/>
      <c r="E35" s="11" t="n"/>
      <c r="F35" s="11" t="n"/>
      <c r="G35" s="13" t="n"/>
      <c r="H35" s="4" t="n"/>
      <c r="I35" s="21" t="inlineStr">
        <is>
          <t>단가는 대회 공지 기준으로 수정. 핸디는 게임당 합계(여성 15, 시니어 1~5, 프로 감점 등 합산)로 적고 내역은 비고에.</t>
        </is>
      </c>
    </row>
    <row r="36" ht="14" customHeight="1">
      <c r="B36" s="10" t="n">
        <v>10</v>
      </c>
      <c r="C36" s="4" t="n"/>
      <c r="D36" s="11" t="n"/>
      <c r="E36" s="11" t="n"/>
      <c r="F36" s="11" t="n"/>
      <c r="G36" s="13" t="n"/>
      <c r="H36" s="4" t="n"/>
    </row>
    <row r="37" ht="14" customHeight="1">
      <c r="B37" s="10" t="n">
        <v>11</v>
      </c>
      <c r="C37" s="4" t="n"/>
      <c r="D37" s="11" t="n"/>
      <c r="E37" s="11" t="n"/>
      <c r="F37" s="11" t="n"/>
      <c r="G37" s="13" t="n"/>
      <c r="H37" s="4" t="n"/>
    </row>
    <row r="38" ht="14" customHeight="1">
      <c r="B38" s="10" t="n">
        <v>12</v>
      </c>
      <c r="C38" s="4" t="n"/>
      <c r="D38" s="11" t="n"/>
      <c r="E38" s="11" t="n"/>
      <c r="F38" s="11" t="n"/>
      <c r="G38" s="13" t="n"/>
      <c r="H38" s="4" t="n"/>
      <c r="I38" s="22" t="inlineStr">
        <is>
          <t>3인조</t>
        </is>
      </c>
      <c r="J38" s="23" t="inlineStr">
        <is>
          <t>지역 대표 3명 (개인전 합산 → 지역 포인트)</t>
        </is>
      </c>
      <c r="K38" s="5" t="n"/>
      <c r="L38" s="5" t="n"/>
      <c r="M38" s="5" t="n"/>
    </row>
    <row r="39" ht="14" customHeight="1">
      <c r="B39" s="10" t="n">
        <v>13</v>
      </c>
      <c r="C39" s="4" t="n"/>
      <c r="D39" s="11" t="n"/>
      <c r="E39" s="11" t="n"/>
      <c r="F39" s="11" t="n"/>
      <c r="G39" s="13" t="n"/>
      <c r="H39" s="4" t="n"/>
      <c r="I39" s="9" t="inlineStr">
        <is>
          <t>이름</t>
        </is>
      </c>
      <c r="J39" s="9" t="inlineStr">
        <is>
          <t>성별</t>
        </is>
      </c>
      <c r="K39" s="9" t="inlineStr">
        <is>
          <t>핸디</t>
        </is>
      </c>
      <c r="L39" s="9" t="inlineStr">
        <is>
          <t>비고</t>
        </is>
      </c>
      <c r="M39" s="9" t="n"/>
    </row>
    <row r="40" ht="14" customHeight="1">
      <c r="B40" s="10" t="n">
        <v>14</v>
      </c>
      <c r="C40" s="4" t="n"/>
      <c r="D40" s="11" t="n"/>
      <c r="E40" s="11" t="n"/>
      <c r="F40" s="11" t="n"/>
      <c r="G40" s="13" t="n"/>
      <c r="H40" s="4" t="n"/>
      <c r="I40" s="4" t="inlineStr">
        <is>
          <t>홍길동</t>
        </is>
      </c>
      <c r="J40" s="11" t="inlineStr">
        <is>
          <t>남</t>
        </is>
      </c>
      <c r="K40" s="11" t="n"/>
      <c r="L40" s="4" t="n"/>
      <c r="M40" s="15" t="n"/>
    </row>
    <row r="41" ht="14" customHeight="1">
      <c r="B41" s="10" t="n">
        <v>15</v>
      </c>
      <c r="C41" s="4" t="n"/>
      <c r="D41" s="11" t="n"/>
      <c r="E41" s="11" t="n"/>
      <c r="F41" s="11" t="n"/>
      <c r="G41" s="13" t="n"/>
      <c r="H41" s="4" t="n"/>
      <c r="I41" s="4" t="inlineStr">
        <is>
          <t>박철수</t>
        </is>
      </c>
      <c r="J41" s="11" t="inlineStr">
        <is>
          <t>남</t>
        </is>
      </c>
      <c r="K41" s="11" t="n">
        <v>3</v>
      </c>
      <c r="L41" s="4" t="inlineStr">
        <is>
          <t>시니어</t>
        </is>
      </c>
      <c r="M41" s="15" t="n"/>
    </row>
    <row r="42" ht="14" customHeight="1">
      <c r="B42" s="10" t="n">
        <v>16</v>
      </c>
      <c r="C42" s="4" t="n"/>
      <c r="D42" s="11" t="n"/>
      <c r="E42" s="11" t="n"/>
      <c r="F42" s="11" t="n"/>
      <c r="G42" s="13" t="n"/>
      <c r="H42" s="4" t="n"/>
      <c r="I42" s="4" t="inlineStr">
        <is>
          <t>최민수</t>
        </is>
      </c>
      <c r="J42" s="11" t="inlineStr">
        <is>
          <t>남</t>
        </is>
      </c>
      <c r="K42" s="11" t="n">
        <v>-7</v>
      </c>
      <c r="L42" s="4" t="inlineStr">
        <is>
          <t>프로</t>
        </is>
      </c>
      <c r="M42" s="15" t="n"/>
    </row>
    <row r="43" ht="14" customHeight="1">
      <c r="B43" s="10" t="n">
        <v>17</v>
      </c>
      <c r="C43" s="4" t="n"/>
      <c r="D43" s="11" t="n"/>
      <c r="E43" s="11" t="n"/>
      <c r="F43" s="11" t="n"/>
      <c r="G43" s="13" t="n"/>
      <c r="H43" s="4" t="n"/>
    </row>
    <row r="44" ht="14" customHeight="1">
      <c r="B44" s="10" t="n">
        <v>18</v>
      </c>
      <c r="C44" s="4" t="n"/>
      <c r="D44" s="11" t="n"/>
      <c r="E44" s="11" t="n"/>
      <c r="F44" s="11" t="n"/>
      <c r="G44" s="13" t="n"/>
      <c r="H44" s="4" t="n"/>
    </row>
    <row r="45" ht="14" customHeight="1">
      <c r="B45" s="10" t="n">
        <v>19</v>
      </c>
      <c r="C45" s="4" t="n"/>
      <c r="D45" s="11" t="n"/>
      <c r="E45" s="11" t="n"/>
      <c r="F45" s="11" t="n"/>
      <c r="G45" s="13" t="n"/>
      <c r="H45" s="4" t="n"/>
    </row>
    <row r="46" ht="14" customHeight="1">
      <c r="B46" s="10" t="n">
        <v>20</v>
      </c>
      <c r="C46" s="4" t="n"/>
      <c r="D46" s="11" t="n"/>
      <c r="E46" s="11" t="n"/>
      <c r="F46" s="11" t="n"/>
      <c r="G46" s="13" t="n"/>
      <c r="H46" s="4" t="n"/>
    </row>
    <row r="47" ht="14" customHeight="1">
      <c r="B47" s="24">
        <f>"총 인원 "&amp;(COUNTA(C6:C25)+COUNTA(I6:I25)+COUNTA(C27:C46))&amp;"명 (1조 "&amp;COUNTA(C6:C25)&amp;"명, 2조 "&amp;COUNTA(I6:I25)&amp;"명, 3조 "&amp;COUNTA(C27:C46)&amp;"명, 챔프전 "&amp;L29&amp;"명, 사이드 "&amp;L30&amp;"명)"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 ht="14" customHeight="1">
      <c r="A48" s="12" t="inlineStr">
        <is>
          <t>스카치 더블 (남1 + 여1 · 2게임)</t>
        </is>
      </c>
      <c r="B48" s="5" t="n"/>
      <c r="C48" s="5" t="n"/>
      <c r="D48" s="5" t="n"/>
      <c r="E48" s="5" t="n"/>
      <c r="F48" s="5" t="n"/>
      <c r="G48" s="5" t="n"/>
      <c r="H48" s="12" t="inlineStr">
        <is>
          <t>베이커 (3인 · 2게임)</t>
        </is>
      </c>
      <c r="I48" s="5" t="n"/>
      <c r="J48" s="5" t="n"/>
      <c r="K48" s="5" t="n"/>
      <c r="L48" s="5" t="n"/>
      <c r="M48" s="5" t="n"/>
    </row>
    <row r="49" ht="14" customHeight="1">
      <c r="A49" s="15" t="n"/>
      <c r="B49" s="9" t="inlineStr">
        <is>
          <t>팀</t>
        </is>
      </c>
      <c r="C49" s="9" t="inlineStr">
        <is>
          <t>이름</t>
        </is>
      </c>
      <c r="D49" s="9" t="inlineStr">
        <is>
          <t>성별</t>
        </is>
      </c>
      <c r="E49" s="9" t="inlineStr">
        <is>
          <t>핸디</t>
        </is>
      </c>
      <c r="F49" s="9" t="inlineStr">
        <is>
          <t>비고</t>
        </is>
      </c>
      <c r="G49" s="9" t="n"/>
      <c r="H49" s="9" t="inlineStr">
        <is>
          <t>팀</t>
        </is>
      </c>
      <c r="I49" s="9" t="inlineStr">
        <is>
          <t>이름</t>
        </is>
      </c>
      <c r="J49" s="9" t="inlineStr">
        <is>
          <t>성별</t>
        </is>
      </c>
      <c r="K49" s="9" t="inlineStr">
        <is>
          <t>핸디</t>
        </is>
      </c>
      <c r="L49" s="9" t="inlineStr">
        <is>
          <t>비고</t>
        </is>
      </c>
      <c r="M49" s="9" t="n"/>
    </row>
    <row r="50" ht="14" customHeight="1">
      <c r="A50" s="15" t="n"/>
      <c r="B50" s="10" t="n">
        <v>1</v>
      </c>
      <c r="C50" s="4" t="inlineStr">
        <is>
          <t>홍길동</t>
        </is>
      </c>
      <c r="D50" s="11" t="inlineStr">
        <is>
          <t>남</t>
        </is>
      </c>
      <c r="E50" s="11" t="n"/>
      <c r="F50" s="4" t="n"/>
      <c r="G50" s="15" t="n"/>
      <c r="H50" s="10" t="n">
        <v>1</v>
      </c>
      <c r="I50" s="4" t="inlineStr">
        <is>
          <t>홍길동</t>
        </is>
      </c>
      <c r="J50" s="11" t="inlineStr">
        <is>
          <t>남</t>
        </is>
      </c>
      <c r="K50" s="11" t="n"/>
      <c r="L50" s="4" t="n"/>
      <c r="M50" s="15" t="n"/>
    </row>
    <row r="51" ht="14" customHeight="1">
      <c r="A51" s="15" t="n"/>
      <c r="B51" s="15" t="n"/>
      <c r="C51" s="4" t="inlineStr">
        <is>
          <t>김영희</t>
        </is>
      </c>
      <c r="D51" s="11" t="inlineStr">
        <is>
          <t>여</t>
        </is>
      </c>
      <c r="E51" s="11" t="n">
        <v>15</v>
      </c>
      <c r="F51" s="4" t="n"/>
      <c r="G51" s="15" t="n"/>
      <c r="H51" s="15" t="n"/>
      <c r="I51" s="4" t="inlineStr">
        <is>
          <t>박철수</t>
        </is>
      </c>
      <c r="J51" s="11" t="inlineStr">
        <is>
          <t>남</t>
        </is>
      </c>
      <c r="K51" s="11" t="n"/>
      <c r="L51" s="4" t="n"/>
      <c r="M51" s="15" t="n"/>
    </row>
    <row r="52" ht="14" customHeight="1">
      <c r="A52" s="15" t="n"/>
      <c r="B52" s="10" t="n">
        <v>2</v>
      </c>
      <c r="C52" s="4" t="inlineStr">
        <is>
          <t>박철수</t>
        </is>
      </c>
      <c r="D52" s="11" t="inlineStr">
        <is>
          <t>남</t>
        </is>
      </c>
      <c r="E52" s="11" t="n">
        <v>3</v>
      </c>
      <c r="F52" s="4" t="n"/>
      <c r="G52" s="15" t="n"/>
      <c r="H52" s="15" t="n"/>
      <c r="I52" s="4" t="inlineStr">
        <is>
          <t>최민수</t>
        </is>
      </c>
      <c r="J52" s="11" t="inlineStr">
        <is>
          <t>남</t>
        </is>
      </c>
      <c r="K52" s="11" t="n"/>
      <c r="L52" s="4" t="n"/>
      <c r="M52" s="15" t="n"/>
    </row>
    <row r="53" ht="14" customHeight="1">
      <c r="A53" s="15" t="n"/>
      <c r="B53" s="15" t="n"/>
      <c r="C53" s="4" t="inlineStr">
        <is>
          <t>이순자</t>
        </is>
      </c>
      <c r="D53" s="11" t="inlineStr">
        <is>
          <t>여</t>
        </is>
      </c>
      <c r="E53" s="11" t="n">
        <v>20</v>
      </c>
      <c r="F53" s="4" t="n"/>
      <c r="G53" s="15" t="n"/>
      <c r="H53" s="10" t="n">
        <v>2</v>
      </c>
      <c r="I53" s="4" t="inlineStr">
        <is>
          <t>김영희</t>
        </is>
      </c>
      <c r="J53" s="11" t="inlineStr">
        <is>
          <t>여</t>
        </is>
      </c>
      <c r="K53" s="11" t="n"/>
      <c r="L53" s="4" t="n"/>
      <c r="M53" s="15" t="n"/>
    </row>
    <row r="54" ht="14" customHeight="1">
      <c r="A54" s="15" t="n"/>
      <c r="B54" s="10" t="n">
        <v>3</v>
      </c>
      <c r="C54" s="4" t="inlineStr">
        <is>
          <t>최민수</t>
        </is>
      </c>
      <c r="D54" s="11" t="inlineStr">
        <is>
          <t>남</t>
        </is>
      </c>
      <c r="E54" s="11" t="n">
        <v>-7</v>
      </c>
      <c r="F54" s="4" t="inlineStr">
        <is>
          <t>프로</t>
        </is>
      </c>
      <c r="G54" s="15" t="n"/>
      <c r="H54" s="15" t="n"/>
      <c r="I54" s="4" t="inlineStr">
        <is>
          <t>이순자</t>
        </is>
      </c>
      <c r="J54" s="11" t="inlineStr">
        <is>
          <t>여</t>
        </is>
      </c>
      <c r="K54" s="11" t="n"/>
      <c r="L54" s="4" t="n"/>
      <c r="M54" s="15" t="n"/>
    </row>
    <row r="55" ht="14" customHeight="1">
      <c r="A55" s="15" t="n"/>
      <c r="B55" s="15" t="n"/>
      <c r="C55" s="4" t="inlineStr">
        <is>
          <t>정미라</t>
        </is>
      </c>
      <c r="D55" s="11" t="inlineStr">
        <is>
          <t>여</t>
        </is>
      </c>
      <c r="E55" s="11" t="n">
        <v>15</v>
      </c>
      <c r="F55" s="4" t="n"/>
      <c r="G55" s="15" t="n"/>
      <c r="H55" s="15" t="n"/>
      <c r="I55" s="4" t="inlineStr">
        <is>
          <t>정미라</t>
        </is>
      </c>
      <c r="J55" s="11" t="inlineStr">
        <is>
          <t>여</t>
        </is>
      </c>
      <c r="K55" s="11" t="n">
        <v>5</v>
      </c>
      <c r="L55" s="4" t="inlineStr">
        <is>
          <t>여성 3명 +5</t>
        </is>
      </c>
      <c r="M55" s="15" t="n"/>
    </row>
    <row r="56" ht="14" customHeight="1">
      <c r="A56" s="15" t="n"/>
      <c r="B56" s="10" t="n">
        <v>4</v>
      </c>
      <c r="C56" s="4" t="n"/>
      <c r="D56" s="11" t="n"/>
      <c r="E56" s="11" t="n"/>
      <c r="F56" s="4" t="n"/>
      <c r="G56" s="15" t="n"/>
      <c r="H56" s="10" t="n">
        <v>3</v>
      </c>
      <c r="I56" s="4" t="n"/>
      <c r="J56" s="11" t="n"/>
      <c r="K56" s="11" t="n"/>
      <c r="L56" s="4" t="n"/>
      <c r="M56" s="15" t="n"/>
    </row>
    <row r="57" ht="14" customHeight="1">
      <c r="A57" s="15" t="n"/>
      <c r="B57" s="15" t="n"/>
      <c r="C57" s="4" t="n"/>
      <c r="D57" s="11" t="n"/>
      <c r="E57" s="11" t="n"/>
      <c r="F57" s="4" t="n"/>
      <c r="G57" s="15" t="n"/>
      <c r="H57" s="15" t="n"/>
      <c r="I57" s="4" t="n"/>
      <c r="J57" s="11" t="n"/>
      <c r="K57" s="11" t="n"/>
      <c r="L57" s="4" t="n"/>
      <c r="M57" s="15" t="n"/>
    </row>
    <row r="58" ht="14" customHeight="1">
      <c r="A58" s="15" t="n"/>
      <c r="B58" s="10" t="n">
        <v>5</v>
      </c>
      <c r="C58" s="4" t="n"/>
      <c r="D58" s="11" t="n"/>
      <c r="E58" s="11" t="n"/>
      <c r="F58" s="4" t="n"/>
      <c r="G58" s="15" t="n"/>
      <c r="H58" s="15" t="n"/>
      <c r="I58" s="4" t="n"/>
      <c r="J58" s="11" t="n"/>
      <c r="K58" s="11" t="n"/>
      <c r="L58" s="4" t="n"/>
      <c r="M58" s="15" t="n"/>
    </row>
    <row r="59" ht="14" customHeight="1">
      <c r="A59" s="15" t="n"/>
      <c r="B59" s="15" t="n"/>
      <c r="C59" s="4" t="n"/>
      <c r="D59" s="11" t="n"/>
      <c r="E59" s="11" t="n"/>
      <c r="F59" s="4" t="n"/>
      <c r="G59" s="15" t="n"/>
      <c r="H59" s="10" t="n">
        <v>4</v>
      </c>
      <c r="I59" s="4" t="n"/>
      <c r="J59" s="11" t="n"/>
      <c r="K59" s="11" t="n"/>
      <c r="L59" s="4" t="n"/>
      <c r="M59" s="15" t="n"/>
    </row>
    <row r="60" ht="14" customHeight="1">
      <c r="A60" s="15" t="n"/>
      <c r="B60" s="10" t="n">
        <v>6</v>
      </c>
      <c r="C60" s="4" t="n"/>
      <c r="D60" s="11" t="n"/>
      <c r="E60" s="11" t="n"/>
      <c r="F60" s="4" t="n"/>
      <c r="G60" s="15" t="n"/>
      <c r="H60" s="15" t="n"/>
      <c r="I60" s="4" t="n"/>
      <c r="J60" s="11" t="n"/>
      <c r="K60" s="11" t="n"/>
      <c r="L60" s="4" t="n"/>
      <c r="M60" s="15" t="n"/>
    </row>
    <row r="61" ht="14" customHeight="1">
      <c r="A61" s="15" t="n"/>
      <c r="B61" s="15" t="n"/>
      <c r="C61" s="4" t="n"/>
      <c r="D61" s="11" t="n"/>
      <c r="E61" s="11" t="n"/>
      <c r="F61" s="4" t="n"/>
      <c r="G61" s="15" t="n"/>
      <c r="H61" s="15" t="n"/>
      <c r="I61" s="4" t="n"/>
      <c r="J61" s="11" t="n"/>
      <c r="K61" s="11" t="n"/>
      <c r="L61" s="4" t="n"/>
      <c r="M61" s="15" t="n"/>
    </row>
    <row r="62" ht="14" customHeight="1">
      <c r="A62" s="15" t="n"/>
      <c r="B62" s="10" t="n">
        <v>7</v>
      </c>
      <c r="C62" s="4" t="n"/>
      <c r="D62" s="11" t="n"/>
      <c r="E62" s="11" t="n"/>
      <c r="F62" s="4" t="n"/>
      <c r="G62" s="15" t="n"/>
      <c r="H62" s="10" t="n">
        <v>5</v>
      </c>
      <c r="I62" s="4" t="n"/>
      <c r="J62" s="11" t="n"/>
      <c r="K62" s="11" t="n"/>
      <c r="L62" s="4" t="n"/>
      <c r="M62" s="15" t="n"/>
    </row>
    <row r="63" ht="14" customHeight="1">
      <c r="A63" s="15" t="n"/>
      <c r="B63" s="15" t="n"/>
      <c r="C63" s="4" t="n"/>
      <c r="D63" s="11" t="n"/>
      <c r="E63" s="11" t="n"/>
      <c r="F63" s="4" t="n"/>
      <c r="G63" s="15" t="n"/>
      <c r="H63" s="15" t="n"/>
      <c r="I63" s="4" t="n"/>
      <c r="J63" s="11" t="n"/>
      <c r="K63" s="11" t="n"/>
      <c r="L63" s="4" t="n"/>
      <c r="M63" s="15" t="n"/>
    </row>
    <row r="64" ht="14" customHeight="1">
      <c r="A64" s="15" t="n"/>
      <c r="B64" s="10" t="n">
        <v>8</v>
      </c>
      <c r="C64" s="4" t="n"/>
      <c r="D64" s="11" t="n"/>
      <c r="E64" s="11" t="n"/>
      <c r="F64" s="4" t="n"/>
      <c r="G64" s="15" t="n"/>
      <c r="H64" s="15" t="n"/>
      <c r="I64" s="4" t="n"/>
      <c r="J64" s="11" t="n"/>
      <c r="K64" s="11" t="n"/>
      <c r="L64" s="4" t="n"/>
      <c r="M64" s="15" t="n"/>
    </row>
    <row r="65" ht="14" customHeight="1">
      <c r="A65" s="15" t="n"/>
      <c r="B65" s="15" t="n"/>
      <c r="C65" s="4" t="n"/>
      <c r="D65" s="11" t="n"/>
      <c r="E65" s="11" t="n"/>
      <c r="F65" s="4" t="n"/>
      <c r="G65" s="15" t="n"/>
      <c r="H65" s="10" t="n">
        <v>6</v>
      </c>
      <c r="I65" s="4" t="n"/>
      <c r="J65" s="11" t="n"/>
      <c r="K65" s="11" t="n"/>
      <c r="L65" s="4" t="n"/>
      <c r="M65" s="15" t="n"/>
    </row>
    <row r="66" ht="14" customHeight="1">
      <c r="A66" s="15" t="n"/>
      <c r="B66" s="10" t="n">
        <v>9</v>
      </c>
      <c r="C66" s="4" t="n"/>
      <c r="D66" s="11" t="n"/>
      <c r="E66" s="11" t="n"/>
      <c r="F66" s="4" t="n"/>
      <c r="G66" s="15" t="n"/>
      <c r="H66" s="15" t="n"/>
      <c r="I66" s="4" t="n"/>
      <c r="J66" s="11" t="n"/>
      <c r="K66" s="11" t="n"/>
      <c r="L66" s="4" t="n"/>
      <c r="M66" s="15" t="n"/>
    </row>
    <row r="67" ht="14" customHeight="1">
      <c r="A67" s="15" t="n"/>
      <c r="B67" s="15" t="n"/>
      <c r="C67" s="4" t="n"/>
      <c r="D67" s="11" t="n"/>
      <c r="E67" s="11" t="n"/>
      <c r="F67" s="4" t="n"/>
      <c r="G67" s="15" t="n"/>
      <c r="H67" s="15" t="n"/>
      <c r="I67" s="4" t="n"/>
      <c r="J67" s="11" t="n"/>
      <c r="K67" s="11" t="n"/>
      <c r="L67" s="4" t="n"/>
      <c r="M67" s="15" t="n"/>
    </row>
    <row r="68" ht="14" customHeight="1">
      <c r="A68" s="15" t="n"/>
      <c r="B68" s="10" t="n">
        <v>10</v>
      </c>
      <c r="C68" s="4" t="n"/>
      <c r="D68" s="11" t="n"/>
      <c r="E68" s="11" t="n"/>
      <c r="F68" s="4" t="n"/>
      <c r="G68" s="15" t="n"/>
      <c r="H68" s="10" t="n">
        <v>7</v>
      </c>
      <c r="I68" s="4" t="n"/>
      <c r="J68" s="11" t="n"/>
      <c r="K68" s="11" t="n"/>
      <c r="L68" s="4" t="n"/>
      <c r="M68" s="15" t="n"/>
    </row>
    <row r="69" ht="14" customHeight="1">
      <c r="A69" s="15" t="n"/>
      <c r="B69" s="15" t="n"/>
      <c r="C69" s="4" t="n"/>
      <c r="D69" s="11" t="n"/>
      <c r="E69" s="11" t="n"/>
      <c r="F69" s="4" t="n"/>
      <c r="G69" s="15" t="n"/>
      <c r="H69" s="15" t="n"/>
      <c r="I69" s="4" t="n"/>
      <c r="J69" s="11" t="n"/>
      <c r="K69" s="11" t="n"/>
      <c r="L69" s="4" t="n"/>
      <c r="M69" s="15" t="n"/>
    </row>
    <row r="70" ht="14" customHeight="1">
      <c r="A70" s="15" t="n"/>
      <c r="B70" s="21" t="inlineStr">
        <is>
          <t>팀 핸디는 팀원 핸디 칸의 합계로 적용됩니다. 베이커는 여성 1명 +3, 2명 이상 +5 (한 명 칸에 적어도 됨). 비워 두면 대회에서 규정대로 적용.</t>
        </is>
      </c>
      <c r="H70" s="15" t="n"/>
      <c r="I70" s="4" t="n"/>
      <c r="J70" s="11" t="n"/>
      <c r="K70" s="11" t="n"/>
      <c r="L70" s="4" t="n"/>
      <c r="M70" s="15" t="n"/>
    </row>
    <row r="71" ht="14" customHeight="1">
      <c r="A71" s="15" t="n"/>
      <c r="H71" s="10" t="n">
        <v>8</v>
      </c>
      <c r="I71" s="4" t="n"/>
      <c r="J71" s="11" t="n"/>
      <c r="K71" s="11" t="n"/>
      <c r="L71" s="4" t="n"/>
      <c r="M71" s="15" t="n"/>
    </row>
    <row r="72" ht="14" customHeight="1">
      <c r="A72" s="15" t="n"/>
      <c r="H72" s="15" t="n"/>
      <c r="I72" s="4" t="n"/>
      <c r="J72" s="11" t="n"/>
      <c r="K72" s="11" t="n"/>
      <c r="L72" s="4" t="n"/>
      <c r="M72" s="15" t="n"/>
    </row>
    <row r="73" ht="14" customHeight="1">
      <c r="A73" s="15" t="n"/>
      <c r="H73" s="15" t="n"/>
      <c r="I73" s="4" t="n"/>
      <c r="J73" s="11" t="n"/>
      <c r="K73" s="11" t="n"/>
      <c r="L73" s="4" t="n"/>
      <c r="M73" s="15" t="n"/>
    </row>
    <row r="74" ht="14" customHeight="1">
      <c r="A74" s="15" t="n"/>
      <c r="H74" s="10" t="n">
        <v>9</v>
      </c>
      <c r="I74" s="4" t="n"/>
      <c r="J74" s="11" t="n"/>
      <c r="K74" s="11" t="n"/>
      <c r="L74" s="4" t="n"/>
      <c r="M74" s="15" t="n"/>
    </row>
    <row r="75" ht="14" customHeight="1">
      <c r="A75" s="15" t="n"/>
      <c r="H75" s="15" t="n"/>
      <c r="I75" s="4" t="n"/>
      <c r="J75" s="11" t="n"/>
      <c r="K75" s="11" t="n"/>
      <c r="L75" s="4" t="n"/>
      <c r="M75" s="15" t="n"/>
    </row>
    <row r="76" ht="14" customHeight="1">
      <c r="A76" s="15" t="n"/>
      <c r="H76" s="15" t="n"/>
      <c r="I76" s="4" t="n"/>
      <c r="J76" s="11" t="n"/>
      <c r="K76" s="11" t="n"/>
      <c r="L76" s="4" t="n"/>
      <c r="M76" s="15" t="n"/>
    </row>
    <row r="77" ht="14" customHeight="1">
      <c r="A77" s="15" t="n"/>
      <c r="H77" s="10" t="n">
        <v>10</v>
      </c>
      <c r="I77" s="4" t="n"/>
      <c r="J77" s="11" t="n"/>
      <c r="K77" s="11" t="n"/>
      <c r="L77" s="4" t="n"/>
      <c r="M77" s="15" t="n"/>
    </row>
    <row r="78" ht="14" customHeight="1">
      <c r="A78" s="15" t="n"/>
      <c r="H78" s="15" t="n"/>
      <c r="I78" s="4" t="n"/>
      <c r="J78" s="11" t="n"/>
      <c r="K78" s="11" t="n"/>
      <c r="L78" s="4" t="n"/>
      <c r="M78" s="15" t="n"/>
    </row>
    <row r="79" ht="14" customHeight="1">
      <c r="A79" s="15" t="n"/>
      <c r="H79" s="15" t="n"/>
      <c r="I79" s="4" t="n"/>
      <c r="J79" s="11" t="n"/>
      <c r="K79" s="11" t="n"/>
      <c r="L79" s="4" t="n"/>
      <c r="M79" s="15" t="n"/>
    </row>
    <row r="80" ht="14" customHeight="1">
      <c r="A80" s="19" t="inlineStr">
        <is>
          <t>총금액</t>
        </is>
      </c>
      <c r="C80" s="20">
        <f>M34</f>
        <v/>
      </c>
      <c r="D80" s="5" t="n"/>
      <c r="E80" s="25" t="inlineStr">
        <is>
          <t>입금계좌 : (대회 공지의 계좌)</t>
        </is>
      </c>
    </row>
    <row r="81" ht="14" customHeight="1">
      <c r="A81" s="26" t="inlineStr">
        <is>
          <t>위와 같이 제46회 네이버 볼링 동호회 서울 전국대회 참가를 신청합니다.</t>
        </is>
      </c>
    </row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07">
    <mergeCell ref="B52:B53"/>
    <mergeCell ref="F68:G68"/>
    <mergeCell ref="L66:M66"/>
    <mergeCell ref="L75:M75"/>
    <mergeCell ref="L53:M53"/>
    <mergeCell ref="A81:M81"/>
    <mergeCell ref="L3:M3"/>
    <mergeCell ref="L68:M68"/>
    <mergeCell ref="A48:G48"/>
    <mergeCell ref="L39:M39"/>
    <mergeCell ref="H59:H61"/>
    <mergeCell ref="B64:B65"/>
    <mergeCell ref="H74:H76"/>
    <mergeCell ref="L79:M79"/>
    <mergeCell ref="F56:G56"/>
    <mergeCell ref="B54:B55"/>
    <mergeCell ref="L40:M40"/>
    <mergeCell ref="L72:M72"/>
    <mergeCell ref="B56:B57"/>
    <mergeCell ref="B70:G79"/>
    <mergeCell ref="L65:M65"/>
    <mergeCell ref="C26:H26"/>
    <mergeCell ref="F57:G57"/>
    <mergeCell ref="A2:M2"/>
    <mergeCell ref="I30:J30"/>
    <mergeCell ref="F54:G54"/>
    <mergeCell ref="F63:G63"/>
    <mergeCell ref="L57:M57"/>
    <mergeCell ref="B58:B59"/>
    <mergeCell ref="H71:H73"/>
    <mergeCell ref="I32:J32"/>
    <mergeCell ref="L42:M42"/>
    <mergeCell ref="B60:B61"/>
    <mergeCell ref="F66:G66"/>
    <mergeCell ref="F62:G62"/>
    <mergeCell ref="I33:J33"/>
    <mergeCell ref="L69:M69"/>
    <mergeCell ref="H3:I3"/>
    <mergeCell ref="F61:G61"/>
    <mergeCell ref="I4:M4"/>
    <mergeCell ref="J3:K3"/>
    <mergeCell ref="B47:M47"/>
    <mergeCell ref="L59:M59"/>
    <mergeCell ref="C4:H4"/>
    <mergeCell ref="L61:M61"/>
    <mergeCell ref="F64:G64"/>
    <mergeCell ref="L70:M70"/>
    <mergeCell ref="H77:H79"/>
    <mergeCell ref="H62:H64"/>
    <mergeCell ref="E80:M80"/>
    <mergeCell ref="J38:M38"/>
    <mergeCell ref="A80:B80"/>
    <mergeCell ref="F50:G50"/>
    <mergeCell ref="C80:D80"/>
    <mergeCell ref="A3:B3"/>
    <mergeCell ref="I35:M36"/>
    <mergeCell ref="B68:B69"/>
    <mergeCell ref="L74:M74"/>
    <mergeCell ref="H48:M48"/>
    <mergeCell ref="A1:M1"/>
    <mergeCell ref="H53:H55"/>
    <mergeCell ref="L58:M58"/>
    <mergeCell ref="L76:M76"/>
    <mergeCell ref="L50:M50"/>
    <mergeCell ref="H50:H52"/>
    <mergeCell ref="H68:H70"/>
    <mergeCell ref="L60:M60"/>
    <mergeCell ref="L52:M52"/>
    <mergeCell ref="F49:G49"/>
    <mergeCell ref="L77:M77"/>
    <mergeCell ref="F69:G69"/>
    <mergeCell ref="B62:B63"/>
    <mergeCell ref="L67:M67"/>
    <mergeCell ref="H65:H67"/>
    <mergeCell ref="F65:G65"/>
    <mergeCell ref="I27:J27"/>
    <mergeCell ref="I26:M26"/>
    <mergeCell ref="F3:G3"/>
    <mergeCell ref="F59:G59"/>
    <mergeCell ref="L78:M78"/>
    <mergeCell ref="F55:G55"/>
    <mergeCell ref="I34:L34"/>
    <mergeCell ref="F51:G51"/>
    <mergeCell ref="L62:M62"/>
    <mergeCell ref="L71:M71"/>
    <mergeCell ref="I28:J28"/>
    <mergeCell ref="L55:M55"/>
    <mergeCell ref="L64:M64"/>
    <mergeCell ref="L73:M73"/>
    <mergeCell ref="L51:M51"/>
    <mergeCell ref="L54:M54"/>
    <mergeCell ref="L63:M63"/>
    <mergeCell ref="C3:E3"/>
    <mergeCell ref="L41:M41"/>
    <mergeCell ref="F58:G58"/>
    <mergeCell ref="F52:G52"/>
    <mergeCell ref="F67:G67"/>
    <mergeCell ref="L56:M56"/>
    <mergeCell ref="I29:J29"/>
    <mergeCell ref="H56:H58"/>
    <mergeCell ref="B66:B67"/>
    <mergeCell ref="F60:G60"/>
    <mergeCell ref="A4:A46"/>
    <mergeCell ref="I31:J31"/>
    <mergeCell ref="L49:M49"/>
    <mergeCell ref="B50:B51"/>
    <mergeCell ref="F53:G53"/>
  </mergeCells>
  <dataValidations count="5">
    <dataValidation sqref="D6:D25 D27:D46 J6:J25" showDropDown="0" showInputMessage="0" showErrorMessage="0" allowBlank="1" type="list">
      <formula1>"남,여"</formula1>
    </dataValidation>
    <dataValidation sqref="F6:F25 F27:F46 G6:G25 L6:L25" showDropDown="0" showInputMessage="0" showErrorMessage="0" allowBlank="1" type="list">
      <formula1>"O,X"</formula1>
    </dataValidation>
    <dataValidation sqref="J40:J42" showDropDown="0" showInputMessage="0" showErrorMessage="0" allowBlank="1" type="list">
      <formula1>"남,여"</formula1>
    </dataValidation>
    <dataValidation sqref="D50:D69" showDropDown="0" showInputMessage="0" showErrorMessage="0" allowBlank="1" type="list">
      <formula1>"남,여"</formula1>
    </dataValidation>
    <dataValidation sqref="J50:J79" showDropDown="0" showInputMessage="0" showErrorMessage="0" allowBlank="1" type="list">
      <formula1>"남,여"</formula1>
    </dataValidation>
  </dataValidations>
  <printOptions horizontalCentered="1"/>
  <pageMargins left="0.4" right="0.4" top="0.5" bottom="0.5" header="0.5" footer="0.5"/>
  <pageSetup orientation="portrait" paperSize="9" fitToHeight="0" fitToWidth="1"/>
  <rowBreaks count="1" manualBreakCount="1">
    <brk id="4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2026-10-15T01:44:19Z</dcterms:created>
  <dcterms:modified xsi:type="dcterms:W3CDTF">2026-10-15T01:44:19Z</dcterms:modified>
</cp:coreProperties>
</file>