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참가신청서" sheetId="1" state="visible" r:id="rId1"/>
    <sheet name="작성 예시" sheetId="2" state="visible" r:id="rId2"/>
  </sheets>
  <definedNames>
    <definedName name="_xlnm.Print_Area" localSheetId="0">'참가신청서'!$A$1:$AB$59</definedName>
    <definedName name="_xlnm.Print_Area" localSheetId="1">'작성 예시'!$A$1:$AB$59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000000"/>
      <sz val="15"/>
    </font>
    <font>
      <name val="맑은 고딕"/>
      <color rgb="00595959"/>
      <sz val="9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b val="1"/>
      <color rgb="00FF5A2E"/>
      <sz val="11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color rgb="00595959"/>
      <sz val="8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E253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49" fontId="4" fillId="3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0" fontId="5" fillId="2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7" customWidth="1" min="3" max="3"/>
    <col width="7" customWidth="1" min="4" max="4"/>
    <col width="9" customWidth="1" min="5" max="5"/>
    <col width="7" customWidth="1" min="6" max="6"/>
    <col width="7" customWidth="1" min="7" max="7"/>
    <col width="2" customWidth="1" min="8" max="8"/>
    <col width="7" customWidth="1" min="9" max="9"/>
    <col width="11" customWidth="1" min="10" max="10"/>
    <col width="7" customWidth="1" min="11" max="11"/>
    <col width="7" customWidth="1" min="12" max="12"/>
    <col width="9" customWidth="1" min="13" max="13"/>
    <col width="7" customWidth="1" min="14" max="14"/>
    <col width="7" customWidth="1" min="15" max="15"/>
    <col width="2" customWidth="1" min="16" max="16"/>
    <col width="7" customWidth="1" min="17" max="17"/>
    <col width="11" customWidth="1" min="18" max="18"/>
    <col width="7" customWidth="1" min="19" max="19"/>
    <col width="7" customWidth="1" min="20" max="20"/>
    <col width="9" customWidth="1" min="21" max="21"/>
    <col width="7" customWidth="1" min="22" max="22"/>
    <col width="7" customWidth="1" min="23" max="23"/>
    <col width="2" customWidth="1" min="24" max="24"/>
    <col width="13" customWidth="1" min="25" max="25"/>
    <col width="7" customWidth="1" min="26" max="26"/>
    <col width="7" customWidth="1" min="27" max="27"/>
    <col width="11" customWidth="1" min="28" max="28"/>
    <col width="7" customWidth="1" min="29" max="29"/>
  </cols>
  <sheetData>
    <row r="1" ht="30" customHeight="1">
      <c r="A1" s="1" t="inlineStr">
        <is>
          <t>제46회 네이버 볼링 동호회 서울 전국대회 참가 신청서</t>
        </is>
      </c>
    </row>
    <row r="2" ht="30" customHeight="1">
      <c r="A2" s="2" t="inlineStr">
        <is>
          <t>노란 칸만 입력하세요. 대표·팀 명단(아래 섹션)에는 개인전 명단과 똑같은 이름을 적어 주세요. 챔프전은 1조만, 사이드·챔프전 참가는 O 표시. 작성 예시는 "작성 예시" 시트.</t>
        </is>
      </c>
    </row>
    <row r="3">
      <c r="A3" s="3" t="inlineStr">
        <is>
          <t>클럽명</t>
        </is>
      </c>
      <c r="B3" s="4" t="n"/>
      <c r="E3" s="3" t="inlineStr">
        <is>
          <t>지역명</t>
        </is>
      </c>
      <c r="F3" s="4" t="n"/>
      <c r="I3" s="3" t="inlineStr">
        <is>
          <t>연락처</t>
        </is>
      </c>
      <c r="J3" s="4" t="n"/>
    </row>
    <row r="5">
      <c r="A5" s="5" t="inlineStr">
        <is>
          <t>개인전</t>
        </is>
      </c>
      <c r="B5" s="6" t="inlineStr">
        <is>
          <t>1조</t>
        </is>
      </c>
      <c r="J5" s="6" t="inlineStr">
        <is>
          <t>2조</t>
        </is>
      </c>
      <c r="R5" s="6" t="inlineStr">
        <is>
          <t>3조</t>
        </is>
      </c>
      <c r="Y5" s="5" t="inlineStr">
        <is>
          <t>자동 집계</t>
        </is>
      </c>
    </row>
    <row r="6">
      <c r="A6" s="7" t="inlineStr">
        <is>
          <t>순번</t>
        </is>
      </c>
      <c r="B6" s="7" t="inlineStr">
        <is>
          <t>성명</t>
        </is>
      </c>
      <c r="C6" s="7" t="inlineStr">
        <is>
          <t>성별</t>
        </is>
      </c>
      <c r="D6" s="7" t="inlineStr">
        <is>
          <t>핸디</t>
        </is>
      </c>
      <c r="E6" s="7" t="inlineStr">
        <is>
          <t>시니어핸디</t>
        </is>
      </c>
      <c r="F6" s="7" t="inlineStr">
        <is>
          <t>사이드</t>
        </is>
      </c>
      <c r="G6" s="7" t="inlineStr">
        <is>
          <t>챔프전</t>
        </is>
      </c>
      <c r="I6" s="7" t="inlineStr">
        <is>
          <t>순번</t>
        </is>
      </c>
      <c r="J6" s="7" t="inlineStr">
        <is>
          <t>성명</t>
        </is>
      </c>
      <c r="K6" s="7" t="inlineStr">
        <is>
          <t>성별</t>
        </is>
      </c>
      <c r="L6" s="7" t="inlineStr">
        <is>
          <t>핸디</t>
        </is>
      </c>
      <c r="M6" s="7" t="inlineStr">
        <is>
          <t>시니어핸디</t>
        </is>
      </c>
      <c r="N6" s="7" t="inlineStr">
        <is>
          <t>사이드</t>
        </is>
      </c>
      <c r="Q6" s="7" t="inlineStr">
        <is>
          <t>순번</t>
        </is>
      </c>
      <c r="R6" s="7" t="inlineStr">
        <is>
          <t>성명</t>
        </is>
      </c>
      <c r="S6" s="7" t="inlineStr">
        <is>
          <t>성별</t>
        </is>
      </c>
      <c r="T6" s="7" t="inlineStr">
        <is>
          <t>핸디</t>
        </is>
      </c>
      <c r="U6" s="7" t="inlineStr">
        <is>
          <t>시니어핸디</t>
        </is>
      </c>
      <c r="V6" s="7" t="inlineStr">
        <is>
          <t>사이드</t>
        </is>
      </c>
      <c r="Y6" s="3" t="inlineStr">
        <is>
          <t>개인전 인원</t>
        </is>
      </c>
      <c r="Z6" s="8">
        <f>COUNTA(B7:B22)+COUNTA(J7:J22)+COUNTA(R7:R22)</f>
        <v/>
      </c>
    </row>
    <row r="7">
      <c r="A7" s="9" t="n">
        <v>1</v>
      </c>
      <c r="B7" s="4" t="n"/>
      <c r="C7" s="10" t="n"/>
      <c r="D7" s="10" t="n"/>
      <c r="E7" s="10" t="n"/>
      <c r="F7" s="10" t="n"/>
      <c r="G7" s="10" t="n"/>
      <c r="I7" s="9" t="n">
        <v>1</v>
      </c>
      <c r="J7" s="4" t="n"/>
      <c r="K7" s="10" t="n"/>
      <c r="L7" s="10" t="n"/>
      <c r="M7" s="10" t="n"/>
      <c r="N7" s="10" t="n"/>
      <c r="Q7" s="9" t="n">
        <v>1</v>
      </c>
      <c r="R7" s="4" t="n"/>
      <c r="S7" s="10" t="n"/>
      <c r="T7" s="10" t="n"/>
      <c r="U7" s="10" t="n"/>
      <c r="V7" s="10" t="n"/>
      <c r="Y7" s="3" t="inlineStr">
        <is>
          <t>1조</t>
        </is>
      </c>
      <c r="Z7" s="8">
        <f>COUNTA(B7:B22)</f>
        <v/>
      </c>
    </row>
    <row r="8">
      <c r="A8" s="9" t="n">
        <v>2</v>
      </c>
      <c r="B8" s="4" t="n"/>
      <c r="C8" s="10" t="n"/>
      <c r="D8" s="10" t="n"/>
      <c r="E8" s="10" t="n"/>
      <c r="F8" s="10" t="n"/>
      <c r="G8" s="10" t="n"/>
      <c r="I8" s="9" t="n">
        <v>2</v>
      </c>
      <c r="J8" s="4" t="n"/>
      <c r="K8" s="10" t="n"/>
      <c r="L8" s="10" t="n"/>
      <c r="M8" s="10" t="n"/>
      <c r="N8" s="10" t="n"/>
      <c r="Q8" s="9" t="n">
        <v>2</v>
      </c>
      <c r="R8" s="4" t="n"/>
      <c r="S8" s="10" t="n"/>
      <c r="T8" s="10" t="n"/>
      <c r="U8" s="10" t="n"/>
      <c r="V8" s="10" t="n"/>
      <c r="Y8" s="3" t="inlineStr">
        <is>
          <t>2조</t>
        </is>
      </c>
      <c r="Z8" s="8">
        <f>COUNTA(J7:J22)</f>
        <v/>
      </c>
    </row>
    <row r="9">
      <c r="A9" s="9" t="n">
        <v>3</v>
      </c>
      <c r="B9" s="4" t="n"/>
      <c r="C9" s="10" t="n"/>
      <c r="D9" s="10" t="n"/>
      <c r="E9" s="10" t="n"/>
      <c r="F9" s="10" t="n"/>
      <c r="G9" s="10" t="n"/>
      <c r="I9" s="9" t="n">
        <v>3</v>
      </c>
      <c r="J9" s="4" t="n"/>
      <c r="K9" s="10" t="n"/>
      <c r="L9" s="10" t="n"/>
      <c r="M9" s="10" t="n"/>
      <c r="N9" s="10" t="n"/>
      <c r="Q9" s="9" t="n">
        <v>3</v>
      </c>
      <c r="R9" s="4" t="n"/>
      <c r="S9" s="10" t="n"/>
      <c r="T9" s="10" t="n"/>
      <c r="U9" s="10" t="n"/>
      <c r="V9" s="10" t="n"/>
      <c r="Y9" s="3" t="inlineStr">
        <is>
          <t>3조</t>
        </is>
      </c>
      <c r="Z9" s="8">
        <f>COUNTA(R7:R22)</f>
        <v/>
      </c>
    </row>
    <row r="10">
      <c r="A10" s="9" t="n">
        <v>4</v>
      </c>
      <c r="B10" s="4" t="n"/>
      <c r="C10" s="10" t="n"/>
      <c r="D10" s="10" t="n"/>
      <c r="E10" s="10" t="n"/>
      <c r="F10" s="10" t="n"/>
      <c r="G10" s="10" t="n"/>
      <c r="I10" s="9" t="n">
        <v>4</v>
      </c>
      <c r="J10" s="4" t="n"/>
      <c r="K10" s="10" t="n"/>
      <c r="L10" s="10" t="n"/>
      <c r="M10" s="10" t="n"/>
      <c r="N10" s="10" t="n"/>
      <c r="Q10" s="9" t="n">
        <v>4</v>
      </c>
      <c r="R10" s="4" t="n"/>
      <c r="S10" s="10" t="n"/>
      <c r="T10" s="10" t="n"/>
      <c r="U10" s="10" t="n"/>
      <c r="V10" s="10" t="n"/>
      <c r="Y10" s="3" t="inlineStr">
        <is>
          <t>여성</t>
        </is>
      </c>
      <c r="Z10" s="8">
        <f>COUNTIF(C7:C22,"여")+COUNTIF(K7:K22,"여")+COUNTIF(S7:S22,"여")</f>
        <v/>
      </c>
    </row>
    <row r="11">
      <c r="A11" s="9" t="n">
        <v>5</v>
      </c>
      <c r="B11" s="4" t="n"/>
      <c r="C11" s="10" t="n"/>
      <c r="D11" s="10" t="n"/>
      <c r="E11" s="10" t="n"/>
      <c r="F11" s="10" t="n"/>
      <c r="G11" s="10" t="n"/>
      <c r="I11" s="9" t="n">
        <v>5</v>
      </c>
      <c r="J11" s="4" t="n"/>
      <c r="K11" s="10" t="n"/>
      <c r="L11" s="10" t="n"/>
      <c r="M11" s="10" t="n"/>
      <c r="N11" s="10" t="n"/>
      <c r="Q11" s="9" t="n">
        <v>5</v>
      </c>
      <c r="R11" s="4" t="n"/>
      <c r="S11" s="10" t="n"/>
      <c r="T11" s="10" t="n"/>
      <c r="U11" s="10" t="n"/>
      <c r="V11" s="10" t="n"/>
      <c r="Y11" s="3" t="inlineStr">
        <is>
          <t>사이드</t>
        </is>
      </c>
      <c r="Z11" s="8">
        <f>COUNTIF(F7:F22,"O")+COUNTIF(N7:N22,"O")+COUNTIF(V7:V22,"O")</f>
        <v/>
      </c>
    </row>
    <row r="12">
      <c r="A12" s="9" t="n">
        <v>6</v>
      </c>
      <c r="B12" s="4" t="n"/>
      <c r="C12" s="10" t="n"/>
      <c r="D12" s="10" t="n"/>
      <c r="E12" s="10" t="n"/>
      <c r="F12" s="10" t="n"/>
      <c r="G12" s="10" t="n"/>
      <c r="I12" s="9" t="n">
        <v>6</v>
      </c>
      <c r="J12" s="4" t="n"/>
      <c r="K12" s="10" t="n"/>
      <c r="L12" s="10" t="n"/>
      <c r="M12" s="10" t="n"/>
      <c r="N12" s="10" t="n"/>
      <c r="Q12" s="9" t="n">
        <v>6</v>
      </c>
      <c r="R12" s="4" t="n"/>
      <c r="S12" s="10" t="n"/>
      <c r="T12" s="10" t="n"/>
      <c r="U12" s="10" t="n"/>
      <c r="V12" s="10" t="n"/>
      <c r="Y12" s="3" t="inlineStr">
        <is>
          <t>챔프전</t>
        </is>
      </c>
      <c r="Z12" s="8">
        <f>COUNTIF(G7:G22,"O")</f>
        <v/>
      </c>
    </row>
    <row r="13">
      <c r="A13" s="9" t="n">
        <v>7</v>
      </c>
      <c r="B13" s="4" t="n"/>
      <c r="C13" s="10" t="n"/>
      <c r="D13" s="10" t="n"/>
      <c r="E13" s="10" t="n"/>
      <c r="F13" s="10" t="n"/>
      <c r="G13" s="10" t="n"/>
      <c r="I13" s="9" t="n">
        <v>7</v>
      </c>
      <c r="J13" s="4" t="n"/>
      <c r="K13" s="10" t="n"/>
      <c r="L13" s="10" t="n"/>
      <c r="M13" s="10" t="n"/>
      <c r="N13" s="10" t="n"/>
      <c r="Q13" s="9" t="n">
        <v>7</v>
      </c>
      <c r="R13" s="4" t="n"/>
      <c r="S13" s="10" t="n"/>
      <c r="T13" s="10" t="n"/>
      <c r="U13" s="10" t="n"/>
      <c r="V13" s="10" t="n"/>
    </row>
    <row r="14">
      <c r="A14" s="9" t="n">
        <v>8</v>
      </c>
      <c r="B14" s="4" t="n"/>
      <c r="C14" s="10" t="n"/>
      <c r="D14" s="10" t="n"/>
      <c r="E14" s="10" t="n"/>
      <c r="F14" s="10" t="n"/>
      <c r="G14" s="10" t="n"/>
      <c r="I14" s="9" t="n">
        <v>8</v>
      </c>
      <c r="J14" s="4" t="n"/>
      <c r="K14" s="10" t="n"/>
      <c r="L14" s="10" t="n"/>
      <c r="M14" s="10" t="n"/>
      <c r="N14" s="10" t="n"/>
      <c r="Q14" s="9" t="n">
        <v>8</v>
      </c>
      <c r="R14" s="4" t="n"/>
      <c r="S14" s="10" t="n"/>
      <c r="T14" s="10" t="n"/>
      <c r="U14" s="10" t="n"/>
      <c r="V14" s="10" t="n"/>
      <c r="Y14" s="5" t="inlineStr">
        <is>
          <t>참가비 내역</t>
        </is>
      </c>
    </row>
    <row r="15">
      <c r="A15" s="9" t="n">
        <v>9</v>
      </c>
      <c r="B15" s="4" t="n"/>
      <c r="C15" s="10" t="n"/>
      <c r="D15" s="10" t="n"/>
      <c r="E15" s="10" t="n"/>
      <c r="F15" s="10" t="n"/>
      <c r="G15" s="10" t="n"/>
      <c r="I15" s="9" t="n">
        <v>9</v>
      </c>
      <c r="J15" s="4" t="n"/>
      <c r="K15" s="10" t="n"/>
      <c r="L15" s="10" t="n"/>
      <c r="M15" s="10" t="n"/>
      <c r="N15" s="10" t="n"/>
      <c r="Q15" s="9" t="n">
        <v>9</v>
      </c>
      <c r="R15" s="4" t="n"/>
      <c r="S15" s="10" t="n"/>
      <c r="T15" s="10" t="n"/>
      <c r="U15" s="10" t="n"/>
      <c r="V15" s="10" t="n"/>
      <c r="Y15" s="7" t="inlineStr">
        <is>
          <t>항목</t>
        </is>
      </c>
      <c r="Z15" s="7" t="inlineStr">
        <is>
          <t>단가</t>
        </is>
      </c>
      <c r="AA15" s="7" t="inlineStr">
        <is>
          <t>수량</t>
        </is>
      </c>
      <c r="AB15" s="7" t="inlineStr">
        <is>
          <t>금액</t>
        </is>
      </c>
    </row>
    <row r="16">
      <c r="A16" s="9" t="n">
        <v>10</v>
      </c>
      <c r="B16" s="4" t="n"/>
      <c r="C16" s="10" t="n"/>
      <c r="D16" s="10" t="n"/>
      <c r="E16" s="10" t="n"/>
      <c r="F16" s="10" t="n"/>
      <c r="G16" s="10" t="n"/>
      <c r="I16" s="9" t="n">
        <v>10</v>
      </c>
      <c r="J16" s="4" t="n"/>
      <c r="K16" s="10" t="n"/>
      <c r="L16" s="10" t="n"/>
      <c r="M16" s="10" t="n"/>
      <c r="N16" s="10" t="n"/>
      <c r="Q16" s="9" t="n">
        <v>10</v>
      </c>
      <c r="R16" s="4" t="n"/>
      <c r="S16" s="10" t="n"/>
      <c r="T16" s="10" t="n"/>
      <c r="U16" s="10" t="n"/>
      <c r="V16" s="10" t="n"/>
      <c r="Y16" s="3" t="inlineStr">
        <is>
          <t>개인전 참가비</t>
        </is>
      </c>
      <c r="Z16" s="11" t="n">
        <v>35000</v>
      </c>
      <c r="AA16" s="12">
        <f>Z6</f>
        <v/>
      </c>
      <c r="AB16" s="13">
        <f>Z16*AA16</f>
        <v/>
      </c>
    </row>
    <row r="17">
      <c r="A17" s="9" t="n">
        <v>11</v>
      </c>
      <c r="B17" s="4" t="n"/>
      <c r="C17" s="10" t="n"/>
      <c r="D17" s="10" t="n"/>
      <c r="E17" s="10" t="n"/>
      <c r="F17" s="10" t="n"/>
      <c r="G17" s="10" t="n"/>
      <c r="I17" s="9" t="n">
        <v>11</v>
      </c>
      <c r="J17" s="4" t="n"/>
      <c r="K17" s="10" t="n"/>
      <c r="L17" s="10" t="n"/>
      <c r="M17" s="10" t="n"/>
      <c r="N17" s="10" t="n"/>
      <c r="Q17" s="9" t="n">
        <v>11</v>
      </c>
      <c r="R17" s="4" t="n"/>
      <c r="S17" s="10" t="n"/>
      <c r="T17" s="10" t="n"/>
      <c r="U17" s="10" t="n"/>
      <c r="V17" s="10" t="n"/>
      <c r="Y17" s="3" t="inlineStr">
        <is>
          <t>챔프전</t>
        </is>
      </c>
      <c r="Z17" s="11" t="n">
        <v>10000</v>
      </c>
      <c r="AA17" s="12">
        <f>Z12</f>
        <v/>
      </c>
      <c r="AB17" s="13">
        <f>Z17*AA17</f>
        <v/>
      </c>
    </row>
    <row r="18">
      <c r="A18" s="9" t="n">
        <v>12</v>
      </c>
      <c r="B18" s="4" t="n"/>
      <c r="C18" s="10" t="n"/>
      <c r="D18" s="10" t="n"/>
      <c r="E18" s="10" t="n"/>
      <c r="F18" s="10" t="n"/>
      <c r="G18" s="10" t="n"/>
      <c r="I18" s="9" t="n">
        <v>12</v>
      </c>
      <c r="J18" s="4" t="n"/>
      <c r="K18" s="10" t="n"/>
      <c r="L18" s="10" t="n"/>
      <c r="M18" s="10" t="n"/>
      <c r="N18" s="10" t="n"/>
      <c r="Q18" s="9" t="n">
        <v>12</v>
      </c>
      <c r="R18" s="4" t="n"/>
      <c r="S18" s="10" t="n"/>
      <c r="T18" s="10" t="n"/>
      <c r="U18" s="10" t="n"/>
      <c r="V18" s="10" t="n"/>
      <c r="Y18" s="3" t="inlineStr">
        <is>
          <t>사이드</t>
        </is>
      </c>
      <c r="Z18" s="11" t="n">
        <v>10000</v>
      </c>
      <c r="AA18" s="12">
        <f>Z11</f>
        <v/>
      </c>
      <c r="AB18" s="13">
        <f>Z18*AA18</f>
        <v/>
      </c>
    </row>
    <row r="19">
      <c r="A19" s="9" t="n">
        <v>13</v>
      </c>
      <c r="B19" s="4" t="n"/>
      <c r="C19" s="10" t="n"/>
      <c r="D19" s="10" t="n"/>
      <c r="E19" s="10" t="n"/>
      <c r="F19" s="10" t="n"/>
      <c r="G19" s="10" t="n"/>
      <c r="I19" s="9" t="n">
        <v>13</v>
      </c>
      <c r="J19" s="4" t="n"/>
      <c r="K19" s="10" t="n"/>
      <c r="L19" s="10" t="n"/>
      <c r="M19" s="10" t="n"/>
      <c r="N19" s="10" t="n"/>
      <c r="Q19" s="9" t="n">
        <v>13</v>
      </c>
      <c r="R19" s="4" t="n"/>
      <c r="S19" s="10" t="n"/>
      <c r="T19" s="10" t="n"/>
      <c r="U19" s="10" t="n"/>
      <c r="V19" s="10" t="n"/>
      <c r="Y19" s="3" t="inlineStr">
        <is>
          <t>클럽 참가비</t>
        </is>
      </c>
      <c r="Z19" s="11" t="n">
        <v>110000</v>
      </c>
      <c r="AA19" s="12" t="n">
        <v>1</v>
      </c>
      <c r="AB19" s="13">
        <f>Z19*AA19</f>
        <v/>
      </c>
    </row>
    <row r="20">
      <c r="A20" s="9" t="n">
        <v>14</v>
      </c>
      <c r="B20" s="4" t="n"/>
      <c r="C20" s="10" t="n"/>
      <c r="D20" s="10" t="n"/>
      <c r="E20" s="10" t="n"/>
      <c r="F20" s="10" t="n"/>
      <c r="G20" s="10" t="n"/>
      <c r="I20" s="9" t="n">
        <v>14</v>
      </c>
      <c r="J20" s="4" t="n"/>
      <c r="K20" s="10" t="n"/>
      <c r="L20" s="10" t="n"/>
      <c r="M20" s="10" t="n"/>
      <c r="N20" s="10" t="n"/>
      <c r="Q20" s="9" t="n">
        <v>14</v>
      </c>
      <c r="R20" s="4" t="n"/>
      <c r="S20" s="10" t="n"/>
      <c r="T20" s="10" t="n"/>
      <c r="U20" s="10" t="n"/>
      <c r="V20" s="10" t="n"/>
      <c r="Y20" s="3" t="inlineStr">
        <is>
          <t>클럽 찬조금</t>
        </is>
      </c>
      <c r="Z20" s="11" t="n">
        <v>50000</v>
      </c>
      <c r="AA20" s="12" t="n">
        <v>1</v>
      </c>
      <c r="AB20" s="13">
        <f>Z20*AA20</f>
        <v/>
      </c>
    </row>
    <row r="21">
      <c r="A21" s="9" t="n">
        <v>15</v>
      </c>
      <c r="B21" s="4" t="n"/>
      <c r="C21" s="10" t="n"/>
      <c r="D21" s="10" t="n"/>
      <c r="E21" s="10" t="n"/>
      <c r="F21" s="10" t="n"/>
      <c r="G21" s="10" t="n"/>
      <c r="I21" s="9" t="n">
        <v>15</v>
      </c>
      <c r="J21" s="4" t="n"/>
      <c r="K21" s="10" t="n"/>
      <c r="L21" s="10" t="n"/>
      <c r="M21" s="10" t="n"/>
      <c r="N21" s="10" t="n"/>
      <c r="Q21" s="9" t="n">
        <v>15</v>
      </c>
      <c r="R21" s="4" t="n"/>
      <c r="S21" s="10" t="n"/>
      <c r="T21" s="10" t="n"/>
      <c r="U21" s="10" t="n"/>
      <c r="V21" s="10" t="n"/>
      <c r="Y21" s="3" t="inlineStr">
        <is>
          <t>개인 찬조</t>
        </is>
      </c>
      <c r="Z21" s="14" t="n"/>
      <c r="AA21" s="14" t="n"/>
      <c r="AB21" s="11" t="n">
        <v>0</v>
      </c>
    </row>
    <row r="22">
      <c r="A22" s="9" t="n">
        <v>16</v>
      </c>
      <c r="B22" s="4" t="n"/>
      <c r="C22" s="10" t="n"/>
      <c r="D22" s="10" t="n"/>
      <c r="E22" s="10" t="n"/>
      <c r="F22" s="10" t="n"/>
      <c r="G22" s="10" t="n"/>
      <c r="I22" s="9" t="n">
        <v>16</v>
      </c>
      <c r="J22" s="4" t="n"/>
      <c r="K22" s="10" t="n"/>
      <c r="L22" s="10" t="n"/>
      <c r="M22" s="10" t="n"/>
      <c r="N22" s="10" t="n"/>
      <c r="Q22" s="9" t="n">
        <v>16</v>
      </c>
      <c r="R22" s="4" t="n"/>
      <c r="S22" s="10" t="n"/>
      <c r="T22" s="10" t="n"/>
      <c r="U22" s="10" t="n"/>
      <c r="V22" s="10" t="n"/>
      <c r="Y22" s="15" t="inlineStr">
        <is>
          <t>총금액</t>
        </is>
      </c>
      <c r="AB22" s="16">
        <f>SUM(AB16:AB21)</f>
        <v/>
      </c>
    </row>
    <row r="24">
      <c r="A24" s="17" t="inlineStr">
        <is>
          <t>3인조</t>
        </is>
      </c>
      <c r="B24" s="7" t="inlineStr">
        <is>
          <t>성명</t>
        </is>
      </c>
      <c r="C24" s="7" t="inlineStr">
        <is>
          <t>성별</t>
        </is>
      </c>
      <c r="Y24" s="18" t="inlineStr">
        <is>
          <t>수량은 왼쪽 명단에서 자동 집계됩니다. 단가는 대회 공지 기준으로 고쳐 쓰세요. 핸디는 게임당(여성 15 등), 시니어핸디는 별도 칸(합산). 프로 등 총점 감점은 핸디 칸에 음수로 적고 비고로 알려 주세요.</t>
        </is>
      </c>
    </row>
    <row r="25">
      <c r="A25" s="9" t="n">
        <v>1</v>
      </c>
      <c r="B25" s="4" t="n"/>
      <c r="C25" s="10" t="n"/>
    </row>
    <row r="26">
      <c r="A26" s="9" t="n"/>
      <c r="B26" s="4" t="n"/>
      <c r="C26" s="10" t="n"/>
    </row>
    <row r="27">
      <c r="A27" s="9" t="n"/>
      <c r="B27" s="4" t="n"/>
      <c r="C27" s="10" t="n"/>
    </row>
    <row r="28"/>
    <row r="29">
      <c r="A29" s="17" t="inlineStr">
        <is>
          <t>스카치</t>
        </is>
      </c>
      <c r="B29" s="7" t="inlineStr">
        <is>
          <t>성명</t>
        </is>
      </c>
      <c r="C29" s="7" t="inlineStr">
        <is>
          <t>성별</t>
        </is>
      </c>
    </row>
    <row r="30">
      <c r="A30" s="9" t="n">
        <v>1</v>
      </c>
      <c r="B30" s="4" t="n"/>
      <c r="C30" s="10" t="n"/>
    </row>
    <row r="31">
      <c r="A31" s="9" t="n"/>
      <c r="B31" s="4" t="n"/>
      <c r="C31" s="10" t="n"/>
    </row>
    <row r="32">
      <c r="A32" s="9" t="n">
        <v>2</v>
      </c>
      <c r="B32" s="4" t="n"/>
      <c r="C32" s="10" t="n"/>
    </row>
    <row r="33">
      <c r="A33" s="9" t="n"/>
      <c r="B33" s="4" t="n"/>
      <c r="C33" s="10" t="n"/>
    </row>
    <row r="34">
      <c r="A34" s="9" t="n">
        <v>3</v>
      </c>
      <c r="B34" s="4" t="n"/>
      <c r="C34" s="10" t="n"/>
    </row>
    <row r="35">
      <c r="A35" s="9" t="n"/>
      <c r="B35" s="4" t="n"/>
      <c r="C35" s="10" t="n"/>
    </row>
    <row r="36">
      <c r="A36" s="9" t="n">
        <v>4</v>
      </c>
      <c r="B36" s="4" t="n"/>
      <c r="C36" s="10" t="n"/>
    </row>
    <row r="37">
      <c r="A37" s="9" t="n"/>
      <c r="B37" s="4" t="n"/>
      <c r="C37" s="10" t="n"/>
    </row>
    <row r="38">
      <c r="A38" s="9" t="n">
        <v>5</v>
      </c>
      <c r="B38" s="4" t="n"/>
      <c r="C38" s="10" t="n"/>
    </row>
    <row r="39">
      <c r="A39" s="9" t="n"/>
      <c r="B39" s="4" t="n"/>
      <c r="C39" s="10" t="n"/>
    </row>
    <row r="41">
      <c r="A41" s="17" t="inlineStr">
        <is>
          <t>베이커</t>
        </is>
      </c>
      <c r="B41" s="7" t="inlineStr">
        <is>
          <t>성명</t>
        </is>
      </c>
      <c r="C41" s="7" t="inlineStr">
        <is>
          <t>성별</t>
        </is>
      </c>
    </row>
    <row r="42">
      <c r="A42" s="9" t="n">
        <v>1</v>
      </c>
      <c r="B42" s="4" t="n"/>
      <c r="C42" s="10" t="n"/>
    </row>
    <row r="43">
      <c r="A43" s="9" t="n"/>
      <c r="B43" s="4" t="n"/>
      <c r="C43" s="10" t="n"/>
    </row>
    <row r="44">
      <c r="A44" s="9" t="n"/>
      <c r="B44" s="4" t="n"/>
      <c r="C44" s="10" t="n"/>
    </row>
    <row r="45">
      <c r="A45" s="9" t="n">
        <v>2</v>
      </c>
      <c r="B45" s="4" t="n"/>
      <c r="C45" s="10" t="n"/>
    </row>
    <row r="46">
      <c r="A46" s="9" t="n"/>
      <c r="B46" s="4" t="n"/>
      <c r="C46" s="10" t="n"/>
    </row>
    <row r="47">
      <c r="A47" s="9" t="n"/>
      <c r="B47" s="4" t="n"/>
      <c r="C47" s="10" t="n"/>
    </row>
    <row r="48">
      <c r="A48" s="9" t="n">
        <v>3</v>
      </c>
      <c r="B48" s="4" t="n"/>
      <c r="C48" s="10" t="n"/>
    </row>
    <row r="49">
      <c r="A49" s="9" t="n"/>
      <c r="B49" s="4" t="n"/>
      <c r="C49" s="10" t="n"/>
    </row>
    <row r="50">
      <c r="A50" s="9" t="n"/>
      <c r="B50" s="4" t="n"/>
      <c r="C50" s="10" t="n"/>
    </row>
    <row r="51">
      <c r="A51" s="9" t="n">
        <v>4</v>
      </c>
      <c r="B51" s="4" t="n"/>
      <c r="C51" s="10" t="n"/>
    </row>
    <row r="52">
      <c r="A52" s="9" t="n"/>
      <c r="B52" s="4" t="n"/>
      <c r="C52" s="10" t="n"/>
    </row>
    <row r="53">
      <c r="A53" s="9" t="n"/>
      <c r="B53" s="4" t="n"/>
      <c r="C53" s="10" t="n"/>
    </row>
    <row r="54">
      <c r="A54" s="9" t="n">
        <v>5</v>
      </c>
      <c r="B54" s="4" t="n"/>
      <c r="C54" s="10" t="n"/>
    </row>
    <row r="55">
      <c r="A55" s="9" t="n"/>
      <c r="B55" s="4" t="n"/>
      <c r="C55" s="10" t="n"/>
    </row>
    <row r="56">
      <c r="A56" s="9" t="n"/>
      <c r="B56" s="4" t="n"/>
      <c r="C56" s="10" t="n"/>
    </row>
    <row r="58">
      <c r="A58" s="19" t="inlineStr">
        <is>
          <t>입금계좌 : (대회 공지의 계좌)</t>
        </is>
      </c>
    </row>
    <row r="59">
      <c r="A59" s="20" t="inlineStr">
        <is>
          <t>위와 같이 전국대회 참가를 신청합니다.</t>
        </is>
      </c>
    </row>
  </sheetData>
  <mergeCells count="7">
    <mergeCell ref="B3:D3"/>
    <mergeCell ref="A1:W1"/>
    <mergeCell ref="Y24:AB31"/>
    <mergeCell ref="F3:H3"/>
    <mergeCell ref="Y22:AA22"/>
    <mergeCell ref="A2:W2"/>
    <mergeCell ref="J3:O3"/>
  </mergeCells>
  <dataValidations count="10">
    <dataValidation sqref="C7:C22" showDropDown="0" showInputMessage="0" showErrorMessage="0" allowBlank="1" type="list">
      <formula1>"남,여"</formula1>
    </dataValidation>
    <dataValidation sqref="F7:F22" showDropDown="0" showInputMessage="0" showErrorMessage="0" allowBlank="1" type="list">
      <formula1>"O,X"</formula1>
    </dataValidation>
    <dataValidation sqref="G7:G22" showDropDown="0" showInputMessage="0" showErrorMessage="0" allowBlank="1" type="list">
      <formula1>"O,X"</formula1>
    </dataValidation>
    <dataValidation sqref="K7:K22" showDropDown="0" showInputMessage="0" showErrorMessage="0" allowBlank="1" type="list">
      <formula1>"남,여"</formula1>
    </dataValidation>
    <dataValidation sqref="N7:N22" showDropDown="0" showInputMessage="0" showErrorMessage="0" allowBlank="1" type="list">
      <formula1>"O,X"</formula1>
    </dataValidation>
    <dataValidation sqref="S7:S22" showDropDown="0" showInputMessage="0" showErrorMessage="0" allowBlank="1" type="list">
      <formula1>"남,여"</formula1>
    </dataValidation>
    <dataValidation sqref="V7:V22" showDropDown="0" showInputMessage="0" showErrorMessage="0" allowBlank="1" type="list">
      <formula1>"O,X"</formula1>
    </dataValidation>
    <dataValidation sqref="C25:C27" showDropDown="0" showInputMessage="0" showErrorMessage="0" allowBlank="1" type="list">
      <formula1>"남,여"</formula1>
    </dataValidation>
    <dataValidation sqref="C30:C39" showDropDown="0" showInputMessage="0" showErrorMessage="0" allowBlank="1" type="list">
      <formula1>"남,여"</formula1>
    </dataValidation>
    <dataValidation sqref="C42:C56" showDropDown="0" showInputMessage="0" showErrorMessage="0" allowBlank="1" type="list">
      <formula1>"남,여"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B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7" customWidth="1" min="3" max="3"/>
    <col width="7" customWidth="1" min="4" max="4"/>
    <col width="9" customWidth="1" min="5" max="5"/>
    <col width="7" customWidth="1" min="6" max="6"/>
    <col width="7" customWidth="1" min="7" max="7"/>
    <col width="2" customWidth="1" min="8" max="8"/>
    <col width="7" customWidth="1" min="9" max="9"/>
    <col width="11" customWidth="1" min="10" max="10"/>
    <col width="7" customWidth="1" min="11" max="11"/>
    <col width="7" customWidth="1" min="12" max="12"/>
    <col width="9" customWidth="1" min="13" max="13"/>
    <col width="7" customWidth="1" min="14" max="14"/>
    <col width="7" customWidth="1" min="15" max="15"/>
    <col width="2" customWidth="1" min="16" max="16"/>
    <col width="7" customWidth="1" min="17" max="17"/>
    <col width="11" customWidth="1" min="18" max="18"/>
    <col width="7" customWidth="1" min="19" max="19"/>
    <col width="7" customWidth="1" min="20" max="20"/>
    <col width="9" customWidth="1" min="21" max="21"/>
    <col width="7" customWidth="1" min="22" max="22"/>
    <col width="7" customWidth="1" min="23" max="23"/>
    <col width="2" customWidth="1" min="24" max="24"/>
    <col width="13" customWidth="1" min="25" max="25"/>
    <col width="7" customWidth="1" min="26" max="26"/>
    <col width="7" customWidth="1" min="27" max="27"/>
    <col width="11" customWidth="1" min="28" max="28"/>
    <col width="7" customWidth="1" min="29" max="29"/>
  </cols>
  <sheetData>
    <row r="1" ht="30" customHeight="1">
      <c r="A1" s="1" t="inlineStr">
        <is>
          <t>제46회 네이버 볼링 동호회 서울 전국대회 참가 신청서</t>
        </is>
      </c>
    </row>
    <row r="2" ht="30" customHeight="1">
      <c r="A2" s="2" t="inlineStr">
        <is>
          <t>노란 칸만 입력하세요. 대표·팀 명단(아래 섹션)에는 개인전 명단과 똑같은 이름을 적어 주세요. 챔프전은 1조만, 사이드·챔프전 참가는 O 표시. 작성 예시는 "작성 예시" 시트.</t>
        </is>
      </c>
    </row>
    <row r="3">
      <c r="A3" s="3" t="inlineStr">
        <is>
          <t>클럽명</t>
        </is>
      </c>
      <c r="B3" s="4" t="inlineStr">
        <is>
          <t>드림존</t>
        </is>
      </c>
      <c r="E3" s="3" t="inlineStr">
        <is>
          <t>지역명</t>
        </is>
      </c>
      <c r="F3" s="4" t="inlineStr">
        <is>
          <t>청주</t>
        </is>
      </c>
      <c r="I3" s="3" t="inlineStr">
        <is>
          <t>연락처</t>
        </is>
      </c>
      <c r="J3" s="4" t="inlineStr">
        <is>
          <t>010-0000-0000 (총무 홍길동)</t>
        </is>
      </c>
    </row>
    <row r="5">
      <c r="A5" s="5" t="inlineStr">
        <is>
          <t>개인전</t>
        </is>
      </c>
      <c r="B5" s="6" t="inlineStr">
        <is>
          <t>1조</t>
        </is>
      </c>
      <c r="J5" s="6" t="inlineStr">
        <is>
          <t>2조</t>
        </is>
      </c>
      <c r="R5" s="6" t="inlineStr">
        <is>
          <t>3조</t>
        </is>
      </c>
      <c r="Y5" s="5" t="inlineStr">
        <is>
          <t>자동 집계</t>
        </is>
      </c>
    </row>
    <row r="6">
      <c r="A6" s="7" t="inlineStr">
        <is>
          <t>순번</t>
        </is>
      </c>
      <c r="B6" s="7" t="inlineStr">
        <is>
          <t>성명</t>
        </is>
      </c>
      <c r="C6" s="7" t="inlineStr">
        <is>
          <t>성별</t>
        </is>
      </c>
      <c r="D6" s="7" t="inlineStr">
        <is>
          <t>핸디</t>
        </is>
      </c>
      <c r="E6" s="7" t="inlineStr">
        <is>
          <t>시니어핸디</t>
        </is>
      </c>
      <c r="F6" s="7" t="inlineStr">
        <is>
          <t>사이드</t>
        </is>
      </c>
      <c r="G6" s="7" t="inlineStr">
        <is>
          <t>챔프전</t>
        </is>
      </c>
      <c r="I6" s="7" t="inlineStr">
        <is>
          <t>순번</t>
        </is>
      </c>
      <c r="J6" s="7" t="inlineStr">
        <is>
          <t>성명</t>
        </is>
      </c>
      <c r="K6" s="7" t="inlineStr">
        <is>
          <t>성별</t>
        </is>
      </c>
      <c r="L6" s="7" t="inlineStr">
        <is>
          <t>핸디</t>
        </is>
      </c>
      <c r="M6" s="7" t="inlineStr">
        <is>
          <t>시니어핸디</t>
        </is>
      </c>
      <c r="N6" s="7" t="inlineStr">
        <is>
          <t>사이드</t>
        </is>
      </c>
      <c r="Q6" s="7" t="inlineStr">
        <is>
          <t>순번</t>
        </is>
      </c>
      <c r="R6" s="7" t="inlineStr">
        <is>
          <t>성명</t>
        </is>
      </c>
      <c r="S6" s="7" t="inlineStr">
        <is>
          <t>성별</t>
        </is>
      </c>
      <c r="T6" s="7" t="inlineStr">
        <is>
          <t>핸디</t>
        </is>
      </c>
      <c r="U6" s="7" t="inlineStr">
        <is>
          <t>시니어핸디</t>
        </is>
      </c>
      <c r="V6" s="7" t="inlineStr">
        <is>
          <t>사이드</t>
        </is>
      </c>
      <c r="Y6" s="3" t="inlineStr">
        <is>
          <t>개인전 인원</t>
        </is>
      </c>
      <c r="Z6" s="8">
        <f>COUNTA(B7:B22)+COUNTA(J7:J22)+COUNTA(R7:R22)</f>
        <v/>
      </c>
    </row>
    <row r="7">
      <c r="A7" s="9" t="n">
        <v>1</v>
      </c>
      <c r="B7" s="4" t="inlineStr">
        <is>
          <t>홍길동</t>
        </is>
      </c>
      <c r="C7" s="10" t="inlineStr">
        <is>
          <t>남</t>
        </is>
      </c>
      <c r="D7" s="10" t="n"/>
      <c r="E7" s="10" t="n"/>
      <c r="F7" s="10" t="inlineStr">
        <is>
          <t>O</t>
        </is>
      </c>
      <c r="G7" s="10" t="inlineStr">
        <is>
          <t>O</t>
        </is>
      </c>
      <c r="I7" s="9" t="n">
        <v>1</v>
      </c>
      <c r="J7" s="4" t="inlineStr">
        <is>
          <t>이순자</t>
        </is>
      </c>
      <c r="K7" s="10" t="inlineStr">
        <is>
          <t>여</t>
        </is>
      </c>
      <c r="L7" s="10" t="n">
        <v>15</v>
      </c>
      <c r="M7" s="10" t="n">
        <v>5</v>
      </c>
      <c r="N7" s="10" t="inlineStr">
        <is>
          <t>O</t>
        </is>
      </c>
      <c r="Q7" s="9" t="n">
        <v>1</v>
      </c>
      <c r="R7" s="4" t="inlineStr">
        <is>
          <t>정미라</t>
        </is>
      </c>
      <c r="S7" s="10" t="inlineStr">
        <is>
          <t>여</t>
        </is>
      </c>
      <c r="T7" s="10" t="n">
        <v>15</v>
      </c>
      <c r="U7" s="10" t="n"/>
      <c r="V7" s="10" t="inlineStr">
        <is>
          <t>O</t>
        </is>
      </c>
      <c r="Y7" s="3" t="inlineStr">
        <is>
          <t>1조</t>
        </is>
      </c>
      <c r="Z7" s="8">
        <f>COUNTA(B7:B22)</f>
        <v/>
      </c>
    </row>
    <row r="8">
      <c r="A8" s="9" t="n">
        <v>2</v>
      </c>
      <c r="B8" s="4" t="inlineStr">
        <is>
          <t>김영희</t>
        </is>
      </c>
      <c r="C8" s="10" t="inlineStr">
        <is>
          <t>여</t>
        </is>
      </c>
      <c r="D8" s="10" t="n">
        <v>15</v>
      </c>
      <c r="E8" s="10" t="n"/>
      <c r="F8" s="10" t="inlineStr">
        <is>
          <t>X</t>
        </is>
      </c>
      <c r="G8" s="10" t="n"/>
      <c r="I8" s="9" t="n">
        <v>2</v>
      </c>
      <c r="J8" s="4" t="inlineStr">
        <is>
          <t>최민수</t>
        </is>
      </c>
      <c r="K8" s="10" t="inlineStr">
        <is>
          <t>남</t>
        </is>
      </c>
      <c r="L8" s="10" t="n"/>
      <c r="M8" s="10" t="n"/>
      <c r="N8" s="10" t="inlineStr">
        <is>
          <t>X</t>
        </is>
      </c>
      <c r="Q8" s="9" t="n">
        <v>2</v>
      </c>
      <c r="R8" s="4" t="inlineStr">
        <is>
          <t>강동원</t>
        </is>
      </c>
      <c r="S8" s="10" t="inlineStr">
        <is>
          <t>남</t>
        </is>
      </c>
      <c r="T8" s="10" t="n"/>
      <c r="U8" s="10" t="n"/>
      <c r="V8" s="10" t="inlineStr">
        <is>
          <t>O</t>
        </is>
      </c>
      <c r="Y8" s="3" t="inlineStr">
        <is>
          <t>2조</t>
        </is>
      </c>
      <c r="Z8" s="8">
        <f>COUNTA(J7:J22)</f>
        <v/>
      </c>
    </row>
    <row r="9">
      <c r="A9" s="9" t="n">
        <v>3</v>
      </c>
      <c r="B9" s="4" t="inlineStr">
        <is>
          <t>박철수</t>
        </is>
      </c>
      <c r="C9" s="10" t="inlineStr">
        <is>
          <t>남</t>
        </is>
      </c>
      <c r="D9" s="10" t="n"/>
      <c r="E9" s="10" t="n">
        <v>3</v>
      </c>
      <c r="F9" s="10" t="inlineStr">
        <is>
          <t>O</t>
        </is>
      </c>
      <c r="G9" s="10" t="inlineStr">
        <is>
          <t>O</t>
        </is>
      </c>
      <c r="I9" s="9" t="n">
        <v>3</v>
      </c>
      <c r="J9" s="4" t="n"/>
      <c r="K9" s="10" t="n"/>
      <c r="L9" s="10" t="n"/>
      <c r="M9" s="10" t="n"/>
      <c r="N9" s="10" t="n"/>
      <c r="Q9" s="9" t="n">
        <v>3</v>
      </c>
      <c r="R9" s="4" t="n"/>
      <c r="S9" s="10" t="n"/>
      <c r="T9" s="10" t="n"/>
      <c r="U9" s="10" t="n"/>
      <c r="V9" s="10" t="n"/>
      <c r="Y9" s="3" t="inlineStr">
        <is>
          <t>3조</t>
        </is>
      </c>
      <c r="Z9" s="8">
        <f>COUNTA(R7:R22)</f>
        <v/>
      </c>
    </row>
    <row r="10">
      <c r="A10" s="9" t="n">
        <v>4</v>
      </c>
      <c r="B10" s="4" t="n"/>
      <c r="C10" s="10" t="n"/>
      <c r="D10" s="10" t="n"/>
      <c r="E10" s="10" t="n"/>
      <c r="F10" s="10" t="n"/>
      <c r="G10" s="10" t="n"/>
      <c r="I10" s="9" t="n">
        <v>4</v>
      </c>
      <c r="J10" s="4" t="n"/>
      <c r="K10" s="10" t="n"/>
      <c r="L10" s="10" t="n"/>
      <c r="M10" s="10" t="n"/>
      <c r="N10" s="10" t="n"/>
      <c r="Q10" s="9" t="n">
        <v>4</v>
      </c>
      <c r="R10" s="4" t="n"/>
      <c r="S10" s="10" t="n"/>
      <c r="T10" s="10" t="n"/>
      <c r="U10" s="10" t="n"/>
      <c r="V10" s="10" t="n"/>
      <c r="Y10" s="3" t="inlineStr">
        <is>
          <t>여성</t>
        </is>
      </c>
      <c r="Z10" s="8">
        <f>COUNTIF(C7:C22,"여")+COUNTIF(K7:K22,"여")+COUNTIF(S7:S22,"여")</f>
        <v/>
      </c>
    </row>
    <row r="11">
      <c r="A11" s="9" t="n">
        <v>5</v>
      </c>
      <c r="B11" s="4" t="n"/>
      <c r="C11" s="10" t="n"/>
      <c r="D11" s="10" t="n"/>
      <c r="E11" s="10" t="n"/>
      <c r="F11" s="10" t="n"/>
      <c r="G11" s="10" t="n"/>
      <c r="I11" s="9" t="n">
        <v>5</v>
      </c>
      <c r="J11" s="4" t="n"/>
      <c r="K11" s="10" t="n"/>
      <c r="L11" s="10" t="n"/>
      <c r="M11" s="10" t="n"/>
      <c r="N11" s="10" t="n"/>
      <c r="Q11" s="9" t="n">
        <v>5</v>
      </c>
      <c r="R11" s="4" t="n"/>
      <c r="S11" s="10" t="n"/>
      <c r="T11" s="10" t="n"/>
      <c r="U11" s="10" t="n"/>
      <c r="V11" s="10" t="n"/>
      <c r="Y11" s="3" t="inlineStr">
        <is>
          <t>사이드</t>
        </is>
      </c>
      <c r="Z11" s="8">
        <f>COUNTIF(F7:F22,"O")+COUNTIF(N7:N22,"O")+COUNTIF(V7:V22,"O")</f>
        <v/>
      </c>
    </row>
    <row r="12">
      <c r="A12" s="9" t="n">
        <v>6</v>
      </c>
      <c r="B12" s="4" t="n"/>
      <c r="C12" s="10" t="n"/>
      <c r="D12" s="10" t="n"/>
      <c r="E12" s="10" t="n"/>
      <c r="F12" s="10" t="n"/>
      <c r="G12" s="10" t="n"/>
      <c r="I12" s="9" t="n">
        <v>6</v>
      </c>
      <c r="J12" s="4" t="n"/>
      <c r="K12" s="10" t="n"/>
      <c r="L12" s="10" t="n"/>
      <c r="M12" s="10" t="n"/>
      <c r="N12" s="10" t="n"/>
      <c r="Q12" s="9" t="n">
        <v>6</v>
      </c>
      <c r="R12" s="4" t="n"/>
      <c r="S12" s="10" t="n"/>
      <c r="T12" s="10" t="n"/>
      <c r="U12" s="10" t="n"/>
      <c r="V12" s="10" t="n"/>
      <c r="Y12" s="3" t="inlineStr">
        <is>
          <t>챔프전</t>
        </is>
      </c>
      <c r="Z12" s="8">
        <f>COUNTIF(G7:G22,"O")</f>
        <v/>
      </c>
    </row>
    <row r="13">
      <c r="A13" s="9" t="n">
        <v>7</v>
      </c>
      <c r="B13" s="4" t="n"/>
      <c r="C13" s="10" t="n"/>
      <c r="D13" s="10" t="n"/>
      <c r="E13" s="10" t="n"/>
      <c r="F13" s="10" t="n"/>
      <c r="G13" s="10" t="n"/>
      <c r="I13" s="9" t="n">
        <v>7</v>
      </c>
      <c r="J13" s="4" t="n"/>
      <c r="K13" s="10" t="n"/>
      <c r="L13" s="10" t="n"/>
      <c r="M13" s="10" t="n"/>
      <c r="N13" s="10" t="n"/>
      <c r="Q13" s="9" t="n">
        <v>7</v>
      </c>
      <c r="R13" s="4" t="n"/>
      <c r="S13" s="10" t="n"/>
      <c r="T13" s="10" t="n"/>
      <c r="U13" s="10" t="n"/>
      <c r="V13" s="10" t="n"/>
    </row>
    <row r="14">
      <c r="A14" s="9" t="n">
        <v>8</v>
      </c>
      <c r="B14" s="4" t="n"/>
      <c r="C14" s="10" t="n"/>
      <c r="D14" s="10" t="n"/>
      <c r="E14" s="10" t="n"/>
      <c r="F14" s="10" t="n"/>
      <c r="G14" s="10" t="n"/>
      <c r="I14" s="9" t="n">
        <v>8</v>
      </c>
      <c r="J14" s="4" t="n"/>
      <c r="K14" s="10" t="n"/>
      <c r="L14" s="10" t="n"/>
      <c r="M14" s="10" t="n"/>
      <c r="N14" s="10" t="n"/>
      <c r="Q14" s="9" t="n">
        <v>8</v>
      </c>
      <c r="R14" s="4" t="n"/>
      <c r="S14" s="10" t="n"/>
      <c r="T14" s="10" t="n"/>
      <c r="U14" s="10" t="n"/>
      <c r="V14" s="10" t="n"/>
      <c r="Y14" s="5" t="inlineStr">
        <is>
          <t>참가비 내역</t>
        </is>
      </c>
    </row>
    <row r="15">
      <c r="A15" s="9" t="n">
        <v>9</v>
      </c>
      <c r="B15" s="4" t="n"/>
      <c r="C15" s="10" t="n"/>
      <c r="D15" s="10" t="n"/>
      <c r="E15" s="10" t="n"/>
      <c r="F15" s="10" t="n"/>
      <c r="G15" s="10" t="n"/>
      <c r="I15" s="9" t="n">
        <v>9</v>
      </c>
      <c r="J15" s="4" t="n"/>
      <c r="K15" s="10" t="n"/>
      <c r="L15" s="10" t="n"/>
      <c r="M15" s="10" t="n"/>
      <c r="N15" s="10" t="n"/>
      <c r="Q15" s="9" t="n">
        <v>9</v>
      </c>
      <c r="R15" s="4" t="n"/>
      <c r="S15" s="10" t="n"/>
      <c r="T15" s="10" t="n"/>
      <c r="U15" s="10" t="n"/>
      <c r="V15" s="10" t="n"/>
      <c r="Y15" s="7" t="inlineStr">
        <is>
          <t>항목</t>
        </is>
      </c>
      <c r="Z15" s="7" t="inlineStr">
        <is>
          <t>단가</t>
        </is>
      </c>
      <c r="AA15" s="7" t="inlineStr">
        <is>
          <t>수량</t>
        </is>
      </c>
      <c r="AB15" s="7" t="inlineStr">
        <is>
          <t>금액</t>
        </is>
      </c>
    </row>
    <row r="16">
      <c r="A16" s="9" t="n">
        <v>10</v>
      </c>
      <c r="B16" s="4" t="n"/>
      <c r="C16" s="10" t="n"/>
      <c r="D16" s="10" t="n"/>
      <c r="E16" s="10" t="n"/>
      <c r="F16" s="10" t="n"/>
      <c r="G16" s="10" t="n"/>
      <c r="I16" s="9" t="n">
        <v>10</v>
      </c>
      <c r="J16" s="4" t="n"/>
      <c r="K16" s="10" t="n"/>
      <c r="L16" s="10" t="n"/>
      <c r="M16" s="10" t="n"/>
      <c r="N16" s="10" t="n"/>
      <c r="Q16" s="9" t="n">
        <v>10</v>
      </c>
      <c r="R16" s="4" t="n"/>
      <c r="S16" s="10" t="n"/>
      <c r="T16" s="10" t="n"/>
      <c r="U16" s="10" t="n"/>
      <c r="V16" s="10" t="n"/>
      <c r="Y16" s="3" t="inlineStr">
        <is>
          <t>개인전 참가비</t>
        </is>
      </c>
      <c r="Z16" s="11" t="n">
        <v>35000</v>
      </c>
      <c r="AA16" s="12">
        <f>Z6</f>
        <v/>
      </c>
      <c r="AB16" s="13">
        <f>Z16*AA16</f>
        <v/>
      </c>
    </row>
    <row r="17">
      <c r="A17" s="9" t="n">
        <v>11</v>
      </c>
      <c r="B17" s="4" t="n"/>
      <c r="C17" s="10" t="n"/>
      <c r="D17" s="10" t="n"/>
      <c r="E17" s="10" t="n"/>
      <c r="F17" s="10" t="n"/>
      <c r="G17" s="10" t="n"/>
      <c r="I17" s="9" t="n">
        <v>11</v>
      </c>
      <c r="J17" s="4" t="n"/>
      <c r="K17" s="10" t="n"/>
      <c r="L17" s="10" t="n"/>
      <c r="M17" s="10" t="n"/>
      <c r="N17" s="10" t="n"/>
      <c r="Q17" s="9" t="n">
        <v>11</v>
      </c>
      <c r="R17" s="4" t="n"/>
      <c r="S17" s="10" t="n"/>
      <c r="T17" s="10" t="n"/>
      <c r="U17" s="10" t="n"/>
      <c r="V17" s="10" t="n"/>
      <c r="Y17" s="3" t="inlineStr">
        <is>
          <t>챔프전</t>
        </is>
      </c>
      <c r="Z17" s="11" t="n">
        <v>10000</v>
      </c>
      <c r="AA17" s="12">
        <f>Z12</f>
        <v/>
      </c>
      <c r="AB17" s="13">
        <f>Z17*AA17</f>
        <v/>
      </c>
    </row>
    <row r="18">
      <c r="A18" s="9" t="n">
        <v>12</v>
      </c>
      <c r="B18" s="4" t="n"/>
      <c r="C18" s="10" t="n"/>
      <c r="D18" s="10" t="n"/>
      <c r="E18" s="10" t="n"/>
      <c r="F18" s="10" t="n"/>
      <c r="G18" s="10" t="n"/>
      <c r="I18" s="9" t="n">
        <v>12</v>
      </c>
      <c r="J18" s="4" t="n"/>
      <c r="K18" s="10" t="n"/>
      <c r="L18" s="10" t="n"/>
      <c r="M18" s="10" t="n"/>
      <c r="N18" s="10" t="n"/>
      <c r="Q18" s="9" t="n">
        <v>12</v>
      </c>
      <c r="R18" s="4" t="n"/>
      <c r="S18" s="10" t="n"/>
      <c r="T18" s="10" t="n"/>
      <c r="U18" s="10" t="n"/>
      <c r="V18" s="10" t="n"/>
      <c r="Y18" s="3" t="inlineStr">
        <is>
          <t>사이드</t>
        </is>
      </c>
      <c r="Z18" s="11" t="n">
        <v>10000</v>
      </c>
      <c r="AA18" s="12">
        <f>Z11</f>
        <v/>
      </c>
      <c r="AB18" s="13">
        <f>Z18*AA18</f>
        <v/>
      </c>
    </row>
    <row r="19">
      <c r="A19" s="9" t="n">
        <v>13</v>
      </c>
      <c r="B19" s="4" t="n"/>
      <c r="C19" s="10" t="n"/>
      <c r="D19" s="10" t="n"/>
      <c r="E19" s="10" t="n"/>
      <c r="F19" s="10" t="n"/>
      <c r="G19" s="10" t="n"/>
      <c r="I19" s="9" t="n">
        <v>13</v>
      </c>
      <c r="J19" s="4" t="n"/>
      <c r="K19" s="10" t="n"/>
      <c r="L19" s="10" t="n"/>
      <c r="M19" s="10" t="n"/>
      <c r="N19" s="10" t="n"/>
      <c r="Q19" s="9" t="n">
        <v>13</v>
      </c>
      <c r="R19" s="4" t="n"/>
      <c r="S19" s="10" t="n"/>
      <c r="T19" s="10" t="n"/>
      <c r="U19" s="10" t="n"/>
      <c r="V19" s="10" t="n"/>
      <c r="Y19" s="3" t="inlineStr">
        <is>
          <t>클럽 참가비</t>
        </is>
      </c>
      <c r="Z19" s="11" t="n">
        <v>110000</v>
      </c>
      <c r="AA19" s="12" t="n">
        <v>1</v>
      </c>
      <c r="AB19" s="13">
        <f>Z19*AA19</f>
        <v/>
      </c>
    </row>
    <row r="20">
      <c r="A20" s="9" t="n">
        <v>14</v>
      </c>
      <c r="B20" s="4" t="n"/>
      <c r="C20" s="10" t="n"/>
      <c r="D20" s="10" t="n"/>
      <c r="E20" s="10" t="n"/>
      <c r="F20" s="10" t="n"/>
      <c r="G20" s="10" t="n"/>
      <c r="I20" s="9" t="n">
        <v>14</v>
      </c>
      <c r="J20" s="4" t="n"/>
      <c r="K20" s="10" t="n"/>
      <c r="L20" s="10" t="n"/>
      <c r="M20" s="10" t="n"/>
      <c r="N20" s="10" t="n"/>
      <c r="Q20" s="9" t="n">
        <v>14</v>
      </c>
      <c r="R20" s="4" t="n"/>
      <c r="S20" s="10" t="n"/>
      <c r="T20" s="10" t="n"/>
      <c r="U20" s="10" t="n"/>
      <c r="V20" s="10" t="n"/>
      <c r="Y20" s="3" t="inlineStr">
        <is>
          <t>클럽 찬조금</t>
        </is>
      </c>
      <c r="Z20" s="11" t="n">
        <v>50000</v>
      </c>
      <c r="AA20" s="12" t="n">
        <v>1</v>
      </c>
      <c r="AB20" s="13">
        <f>Z20*AA20</f>
        <v/>
      </c>
    </row>
    <row r="21">
      <c r="A21" s="9" t="n">
        <v>15</v>
      </c>
      <c r="B21" s="4" t="n"/>
      <c r="C21" s="10" t="n"/>
      <c r="D21" s="10" t="n"/>
      <c r="E21" s="10" t="n"/>
      <c r="F21" s="10" t="n"/>
      <c r="G21" s="10" t="n"/>
      <c r="I21" s="9" t="n">
        <v>15</v>
      </c>
      <c r="J21" s="4" t="n"/>
      <c r="K21" s="10" t="n"/>
      <c r="L21" s="10" t="n"/>
      <c r="M21" s="10" t="n"/>
      <c r="N21" s="10" t="n"/>
      <c r="Q21" s="9" t="n">
        <v>15</v>
      </c>
      <c r="R21" s="4" t="n"/>
      <c r="S21" s="10" t="n"/>
      <c r="T21" s="10" t="n"/>
      <c r="U21" s="10" t="n"/>
      <c r="V21" s="10" t="n"/>
      <c r="Y21" s="3" t="inlineStr">
        <is>
          <t>개인 찬조</t>
        </is>
      </c>
      <c r="Z21" s="14" t="n"/>
      <c r="AA21" s="14" t="n"/>
      <c r="AB21" s="11" t="n">
        <v>30000</v>
      </c>
    </row>
    <row r="22">
      <c r="A22" s="9" t="n">
        <v>16</v>
      </c>
      <c r="B22" s="4" t="n"/>
      <c r="C22" s="10" t="n"/>
      <c r="D22" s="10" t="n"/>
      <c r="E22" s="10" t="n"/>
      <c r="F22" s="10" t="n"/>
      <c r="G22" s="10" t="n"/>
      <c r="I22" s="9" t="n">
        <v>16</v>
      </c>
      <c r="J22" s="4" t="n"/>
      <c r="K22" s="10" t="n"/>
      <c r="L22" s="10" t="n"/>
      <c r="M22" s="10" t="n"/>
      <c r="N22" s="10" t="n"/>
      <c r="Q22" s="9" t="n">
        <v>16</v>
      </c>
      <c r="R22" s="4" t="n"/>
      <c r="S22" s="10" t="n"/>
      <c r="T22" s="10" t="n"/>
      <c r="U22" s="10" t="n"/>
      <c r="V22" s="10" t="n"/>
      <c r="Y22" s="15" t="inlineStr">
        <is>
          <t>총금액</t>
        </is>
      </c>
      <c r="AB22" s="16">
        <f>SUM(AB16:AB21)</f>
        <v/>
      </c>
    </row>
    <row r="24">
      <c r="A24" s="17" t="inlineStr">
        <is>
          <t>3인조</t>
        </is>
      </c>
      <c r="B24" s="7" t="inlineStr">
        <is>
          <t>성명</t>
        </is>
      </c>
      <c r="C24" s="7" t="inlineStr">
        <is>
          <t>성별</t>
        </is>
      </c>
      <c r="Y24" s="18" t="inlineStr">
        <is>
          <t>수량은 왼쪽 명단에서 자동 집계됩니다. 단가는 대회 공지 기준으로 고쳐 쓰세요. 핸디는 게임당(여성 15 등), 시니어핸디는 별도 칸(합산). 프로 등 총점 감점은 핸디 칸에 음수로 적고 비고로 알려 주세요.</t>
        </is>
      </c>
    </row>
    <row r="25">
      <c r="A25" s="9" t="n">
        <v>1</v>
      </c>
      <c r="B25" s="4" t="inlineStr">
        <is>
          <t>홍길동</t>
        </is>
      </c>
      <c r="C25" s="10" t="inlineStr">
        <is>
          <t>남</t>
        </is>
      </c>
    </row>
    <row r="26">
      <c r="A26" s="9" t="n"/>
      <c r="B26" s="4" t="inlineStr">
        <is>
          <t>박철수</t>
        </is>
      </c>
      <c r="C26" s="10" t="inlineStr">
        <is>
          <t>남</t>
        </is>
      </c>
    </row>
    <row r="27">
      <c r="A27" s="9" t="n"/>
      <c r="B27" s="4" t="inlineStr">
        <is>
          <t>최민수</t>
        </is>
      </c>
      <c r="C27" s="10" t="inlineStr">
        <is>
          <t>남</t>
        </is>
      </c>
    </row>
    <row r="28"/>
    <row r="29">
      <c r="A29" s="17" t="inlineStr">
        <is>
          <t>스카치</t>
        </is>
      </c>
      <c r="B29" s="7" t="inlineStr">
        <is>
          <t>성명</t>
        </is>
      </c>
      <c r="C29" s="7" t="inlineStr">
        <is>
          <t>성별</t>
        </is>
      </c>
    </row>
    <row r="30">
      <c r="A30" s="9" t="n">
        <v>1</v>
      </c>
      <c r="B30" s="4" t="inlineStr">
        <is>
          <t>홍길동</t>
        </is>
      </c>
      <c r="C30" s="10" t="inlineStr">
        <is>
          <t>남</t>
        </is>
      </c>
    </row>
    <row r="31">
      <c r="A31" s="9" t="n"/>
      <c r="B31" s="4" t="inlineStr">
        <is>
          <t>김영희</t>
        </is>
      </c>
      <c r="C31" s="10" t="inlineStr">
        <is>
          <t>여</t>
        </is>
      </c>
    </row>
    <row r="32">
      <c r="A32" s="9" t="n">
        <v>2</v>
      </c>
      <c r="B32" s="4" t="inlineStr">
        <is>
          <t>박철수</t>
        </is>
      </c>
      <c r="C32" s="10" t="inlineStr">
        <is>
          <t>남</t>
        </is>
      </c>
    </row>
    <row r="33">
      <c r="A33" s="9" t="n"/>
      <c r="B33" s="4" t="inlineStr">
        <is>
          <t>이순자</t>
        </is>
      </c>
      <c r="C33" s="10" t="inlineStr">
        <is>
          <t>여</t>
        </is>
      </c>
    </row>
    <row r="34">
      <c r="A34" s="9" t="n">
        <v>3</v>
      </c>
      <c r="B34" s="4" t="inlineStr">
        <is>
          <t>최민수</t>
        </is>
      </c>
      <c r="C34" s="10" t="inlineStr">
        <is>
          <t>남</t>
        </is>
      </c>
    </row>
    <row r="35">
      <c r="A35" s="9" t="n"/>
      <c r="B35" s="4" t="inlineStr">
        <is>
          <t>정미라</t>
        </is>
      </c>
      <c r="C35" s="10" t="inlineStr">
        <is>
          <t>여</t>
        </is>
      </c>
    </row>
    <row r="36">
      <c r="A36" s="9" t="n">
        <v>4</v>
      </c>
      <c r="B36" s="4" t="n"/>
      <c r="C36" s="10" t="n"/>
    </row>
    <row r="37">
      <c r="A37" s="9" t="n"/>
      <c r="B37" s="4" t="n"/>
      <c r="C37" s="10" t="n"/>
    </row>
    <row r="38">
      <c r="A38" s="9" t="n">
        <v>5</v>
      </c>
      <c r="B38" s="4" t="n"/>
      <c r="C38" s="10" t="n"/>
    </row>
    <row r="39">
      <c r="A39" s="9" t="n"/>
      <c r="B39" s="4" t="n"/>
      <c r="C39" s="10" t="n"/>
    </row>
    <row r="41">
      <c r="A41" s="17" t="inlineStr">
        <is>
          <t>베이커</t>
        </is>
      </c>
      <c r="B41" s="7" t="inlineStr">
        <is>
          <t>성명</t>
        </is>
      </c>
      <c r="C41" s="7" t="inlineStr">
        <is>
          <t>성별</t>
        </is>
      </c>
    </row>
    <row r="42">
      <c r="A42" s="9" t="n">
        <v>1</v>
      </c>
      <c r="B42" s="4" t="inlineStr">
        <is>
          <t>홍길동</t>
        </is>
      </c>
      <c r="C42" s="10" t="inlineStr">
        <is>
          <t>남</t>
        </is>
      </c>
    </row>
    <row r="43">
      <c r="A43" s="9" t="n"/>
      <c r="B43" s="4" t="inlineStr">
        <is>
          <t>박철수</t>
        </is>
      </c>
      <c r="C43" s="10" t="inlineStr">
        <is>
          <t>남</t>
        </is>
      </c>
    </row>
    <row r="44">
      <c r="A44" s="9" t="n"/>
      <c r="B44" s="4" t="inlineStr">
        <is>
          <t>최민수</t>
        </is>
      </c>
      <c r="C44" s="10" t="inlineStr">
        <is>
          <t>남</t>
        </is>
      </c>
    </row>
    <row r="45">
      <c r="A45" s="9" t="n">
        <v>2</v>
      </c>
      <c r="B45" s="4" t="inlineStr">
        <is>
          <t>김영희</t>
        </is>
      </c>
      <c r="C45" s="10" t="inlineStr">
        <is>
          <t>여</t>
        </is>
      </c>
    </row>
    <row r="46">
      <c r="A46" s="9" t="n"/>
      <c r="B46" s="4" t="inlineStr">
        <is>
          <t>이순자</t>
        </is>
      </c>
      <c r="C46" s="10" t="inlineStr">
        <is>
          <t>여</t>
        </is>
      </c>
    </row>
    <row r="47">
      <c r="A47" s="9" t="n"/>
      <c r="B47" s="4" t="inlineStr">
        <is>
          <t>정미라</t>
        </is>
      </c>
      <c r="C47" s="10" t="inlineStr">
        <is>
          <t>여</t>
        </is>
      </c>
    </row>
    <row r="48">
      <c r="A48" s="9" t="n">
        <v>3</v>
      </c>
      <c r="B48" s="4" t="n"/>
      <c r="C48" s="10" t="n"/>
    </row>
    <row r="49">
      <c r="A49" s="9" t="n"/>
      <c r="B49" s="4" t="n"/>
      <c r="C49" s="10" t="n"/>
    </row>
    <row r="50">
      <c r="A50" s="9" t="n"/>
      <c r="B50" s="4" t="n"/>
      <c r="C50" s="10" t="n"/>
    </row>
    <row r="51">
      <c r="A51" s="9" t="n">
        <v>4</v>
      </c>
      <c r="B51" s="4" t="n"/>
      <c r="C51" s="10" t="n"/>
    </row>
    <row r="52">
      <c r="A52" s="9" t="n"/>
      <c r="B52" s="4" t="n"/>
      <c r="C52" s="10" t="n"/>
    </row>
    <row r="53">
      <c r="A53" s="9" t="n"/>
      <c r="B53" s="4" t="n"/>
      <c r="C53" s="10" t="n"/>
    </row>
    <row r="54">
      <c r="A54" s="9" t="n">
        <v>5</v>
      </c>
      <c r="B54" s="4" t="n"/>
      <c r="C54" s="10" t="n"/>
    </row>
    <row r="55">
      <c r="A55" s="9" t="n"/>
      <c r="B55" s="4" t="n"/>
      <c r="C55" s="10" t="n"/>
    </row>
    <row r="56">
      <c r="A56" s="9" t="n"/>
      <c r="B56" s="4" t="n"/>
      <c r="C56" s="10" t="n"/>
    </row>
    <row r="58">
      <c r="A58" s="19" t="inlineStr">
        <is>
          <t>입금계좌 : (대회 공지의 계좌)</t>
        </is>
      </c>
    </row>
    <row r="59">
      <c r="A59" s="20" t="inlineStr">
        <is>
          <t>위와 같이 전국대회 참가를 신청합니다.</t>
        </is>
      </c>
    </row>
  </sheetData>
  <mergeCells count="7">
    <mergeCell ref="B3:D3"/>
    <mergeCell ref="A1:W1"/>
    <mergeCell ref="Y24:AB31"/>
    <mergeCell ref="F3:H3"/>
    <mergeCell ref="Y22:AA22"/>
    <mergeCell ref="A2:W2"/>
    <mergeCell ref="J3:O3"/>
  </mergeCells>
  <dataValidations count="10">
    <dataValidation sqref="C7:C22" showDropDown="0" showInputMessage="0" showErrorMessage="0" allowBlank="1" type="list">
      <formula1>"남,여"</formula1>
    </dataValidation>
    <dataValidation sqref="F7:F22" showDropDown="0" showInputMessage="0" showErrorMessage="0" allowBlank="1" type="list">
      <formula1>"O,X"</formula1>
    </dataValidation>
    <dataValidation sqref="G7:G22" showDropDown="0" showInputMessage="0" showErrorMessage="0" allowBlank="1" type="list">
      <formula1>"O,X"</formula1>
    </dataValidation>
    <dataValidation sqref="K7:K22" showDropDown="0" showInputMessage="0" showErrorMessage="0" allowBlank="1" type="list">
      <formula1>"남,여"</formula1>
    </dataValidation>
    <dataValidation sqref="N7:N22" showDropDown="0" showInputMessage="0" showErrorMessage="0" allowBlank="1" type="list">
      <formula1>"O,X"</formula1>
    </dataValidation>
    <dataValidation sqref="S7:S22" showDropDown="0" showInputMessage="0" showErrorMessage="0" allowBlank="1" type="list">
      <formula1>"남,여"</formula1>
    </dataValidation>
    <dataValidation sqref="V7:V22" showDropDown="0" showInputMessage="0" showErrorMessage="0" allowBlank="1" type="list">
      <formula1>"O,X"</formula1>
    </dataValidation>
    <dataValidation sqref="C25:C27" showDropDown="0" showInputMessage="0" showErrorMessage="0" allowBlank="1" type="list">
      <formula1>"남,여"</formula1>
    </dataValidation>
    <dataValidation sqref="C30:C39" showDropDown="0" showInputMessage="0" showErrorMessage="0" allowBlank="1" type="list">
      <formula1>"남,여"</formula1>
    </dataValidation>
    <dataValidation sqref="C42:C56" showDropDown="0" showInputMessage="0" showErrorMessage="0" allowBlank="1" type="list">
      <formula1>"남,여"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2026-09-28T05:31:40Z</dcterms:created>
  <dcterms:modified xsi:type="dcterms:W3CDTF">2026-09-28T05:31:40Z</dcterms:modified>
</cp:coreProperties>
</file>