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ac19dd172dbe555/문서/"/>
    </mc:Choice>
  </mc:AlternateContent>
  <xr:revisionPtr revIDLastSave="20" documentId="8_{3B26A40C-113A-40F0-A386-44846F16F515}" xr6:coauthVersionLast="47" xr6:coauthVersionMax="47" xr10:uidLastSave="{D0E9EA32-E4BF-478D-B503-8CCA22FA73FE}"/>
  <bookViews>
    <workbookView xWindow="-108" yWindow="-108" windowWidth="23256" windowHeight="12456" xr2:uid="{00000000-000D-0000-FFFF-FFFF00000000}"/>
  </bookViews>
  <sheets>
    <sheet name="Sheet1" sheetId="1" r:id="rId1"/>
    <sheet name="SkillInfo" sheetId="2" r:id="rId2"/>
    <sheet name="JudgementBal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I6" i="1"/>
  <c r="J5" i="1"/>
  <c r="I5" i="1"/>
  <c r="J4" i="1"/>
  <c r="I4" i="1"/>
  <c r="J3" i="1"/>
  <c r="I3" i="1"/>
</calcChain>
</file>

<file path=xl/sharedStrings.xml><?xml version="1.0" encoding="utf-8"?>
<sst xmlns="http://schemas.openxmlformats.org/spreadsheetml/2006/main" count="165" uniqueCount="104">
  <si>
    <r>
      <rPr>
        <b/>
        <sz val="409"/>
        <color rgb="FFFFFFFF"/>
        <rFont val="Dotum"/>
      </rPr>
      <t>폭발</t>
    </r>
    <r>
      <rPr>
        <b/>
        <sz val="409"/>
        <color rgb="FFFFFFFF"/>
        <rFont val="Carlito"/>
      </rPr>
      <t xml:space="preserve"> </t>
    </r>
    <r>
      <rPr>
        <b/>
        <sz val="409"/>
        <color rgb="FFFFFFFF"/>
        <rFont val="돋움"/>
        <family val="3"/>
      </rPr>
      <t>화염구</t>
    </r>
  </si>
  <si>
    <t>ID</t>
  </si>
  <si>
    <t>Grade</t>
  </si>
  <si>
    <t>ATK</t>
  </si>
  <si>
    <t>Range</t>
  </si>
  <si>
    <t>Dot ATK</t>
  </si>
  <si>
    <t>Duration</t>
  </si>
  <si>
    <t>판정별 데미지 배율</t>
  </si>
  <si>
    <t>판정</t>
  </si>
  <si>
    <t>데미지 배율</t>
  </si>
  <si>
    <t>0.1x + 2</t>
  </si>
  <si>
    <t>0.2x + 3</t>
  </si>
  <si>
    <t>대지 마법</t>
  </si>
  <si>
    <t>Knockback</t>
  </si>
  <si>
    <t>all</t>
  </si>
  <si>
    <t>연쇄 번개</t>
  </si>
  <si>
    <t>count</t>
  </si>
  <si>
    <t>배율 수정은 JudgementBalance 탭에서 합니다.
Unity: Tools &gt; Game Data &gt; Import Skill Data</t>
  </si>
  <si>
    <t>대못박기</t>
  </si>
  <si>
    <t>수리마법</t>
  </si>
  <si>
    <t>Heal</t>
  </si>
  <si>
    <t>역병 마법</t>
  </si>
  <si>
    <t>고드름 창</t>
  </si>
  <si>
    <t>Slow</t>
  </si>
  <si>
    <t>1.6x+25</t>
  </si>
  <si>
    <t>x*0.01+0.3</t>
  </si>
  <si>
    <t>0.1x+1</t>
  </si>
  <si>
    <t>대폭발</t>
  </si>
  <si>
    <t>1.5x+20</t>
  </si>
  <si>
    <t>섬광탄</t>
  </si>
  <si>
    <t>0.1x+2</t>
  </si>
  <si>
    <t>카페인 중독</t>
  </si>
  <si>
    <t>SkillId</t>
  </si>
  <si>
    <t>DisplayName</t>
  </si>
  <si>
    <t>Description</t>
  </si>
  <si>
    <t>Category</t>
  </si>
  <si>
    <t>ImagePath</t>
  </si>
  <si>
    <t>Enabled</t>
  </si>
  <si>
    <t>StatType</t>
  </si>
  <si>
    <t>StatValue</t>
  </si>
  <si>
    <t>StatCap</t>
  </si>
  <si>
    <t>skill_001</t>
  </si>
  <si>
    <t>폭발 화염구</t>
  </si>
  <si>
    <t>범위 내 적에게 피해를 주고 일정 시간 화상 피해를 입힙니다.</t>
  </si>
  <si>
    <t>Active</t>
  </si>
  <si>
    <t>None</t>
  </si>
  <si>
    <t>skill_002</t>
  </si>
  <si>
    <t>전장의 모든 적에게 피해를 주고 뒤로 밀쳐냅니다.</t>
  </si>
  <si>
    <t>skill_003</t>
  </si>
  <si>
    <t>가까운 적 사이를 연쇄하며 여러 대상을 공격합니다.</t>
  </si>
  <si>
    <t>skill_004</t>
  </si>
  <si>
    <t>가까운 적 한 명에게 강력한 피해를 입힙니다.</t>
  </si>
  <si>
    <t>skill_005</t>
  </si>
  <si>
    <t>손상된 본진을 수리해 플레이어의 체력을 회복합니다.</t>
  </si>
  <si>
    <t>skill_006</t>
  </si>
  <si>
    <t>적에게 역병을 퍼뜨려 일정 시간 지속 피해를 줍니다.</t>
  </si>
  <si>
    <t>skill_007</t>
  </si>
  <si>
    <t>적에게 피해를 주고 일정 시간 이동 속도를 낮춥니다.</t>
  </si>
  <si>
    <t>skill_008</t>
  </si>
  <si>
    <t>전장에 거대한 폭발을 일으켜 매우 큰 피해를 줍니다.</t>
  </si>
  <si>
    <t>skill_010</t>
  </si>
  <si>
    <t>강한 빛으로 적의 행동을 일정 시간 방해합니다.</t>
  </si>
  <si>
    <t>skill_011</t>
  </si>
  <si>
    <t>카페인의 힘으로 잠시 플레이어의 전투 능력을 강화합니다.</t>
  </si>
  <si>
    <t>stat_001</t>
  </si>
  <si>
    <t>체력 강화</t>
  </si>
  <si>
    <t>최대 체력이 100 증가하고 현재 체력도 함께 회복됩니다.</t>
  </si>
  <si>
    <t>StatUpgrade</t>
  </si>
  <si>
    <t>MaxHp</t>
  </si>
  <si>
    <t>stat_002</t>
  </si>
  <si>
    <t>방어 강화</t>
  </si>
  <si>
    <t>받는 피해가 5% 감소합니다. (최대 75%)</t>
  </si>
  <si>
    <t>DamageReduction</t>
  </si>
  <si>
    <t>stat_003</t>
  </si>
  <si>
    <t>회복 강화</t>
  </si>
  <si>
    <t>받는 회복량이 10% 증가합니다. (최대 100%)</t>
  </si>
  <si>
    <t>HealingReceived</t>
  </si>
  <si>
    <t>Judgement</t>
  </si>
  <si>
    <t>DamageMultiplier</t>
  </si>
  <si>
    <t>Perfect</t>
  </si>
  <si>
    <t>Great</t>
  </si>
  <si>
    <t>Good</t>
  </si>
  <si>
    <t>Bad</t>
  </si>
  <si>
    <t>BaseDamage</t>
  </si>
  <si>
    <t>DamagePerLevel</t>
  </si>
  <si>
    <t>BaseDotDamage</t>
  </si>
  <si>
    <t>DotDamagePerLevel</t>
  </si>
  <si>
    <t>Assets/Image/skill_001.asset</t>
  </si>
  <si>
    <t>Assets/Image/skill_002.asset</t>
  </si>
  <si>
    <t>Assets/Image/skill_004.asset</t>
  </si>
  <si>
    <t>Assets/Image/skill_006.asset</t>
  </si>
  <si>
    <t>Assets/Image/skill_007.asset</t>
  </si>
  <si>
    <t>Assets/Image/skill_008.png</t>
  </si>
  <si>
    <t>Assets/Image/skill_010.asset</t>
  </si>
  <si>
    <t>stat_004</t>
  </si>
  <si>
    <t>공격력 강화</t>
  </si>
  <si>
    <t>모든 스킬 수치 계산에 사용되는 공격력 강화 레벨이 1 증가합니다.</t>
  </si>
  <si>
    <t>AttackPowerLevel</t>
  </si>
  <si>
    <t>2x + 25</t>
    <phoneticPr fontId="10" type="noConversion"/>
  </si>
  <si>
    <t>1.3x + 23</t>
    <phoneticPr fontId="10" type="noConversion"/>
  </si>
  <si>
    <t>1.4x + 20</t>
    <phoneticPr fontId="10" type="noConversion"/>
  </si>
  <si>
    <t>2x + 100</t>
    <phoneticPr fontId="10" type="noConversion"/>
  </si>
  <si>
    <t>2x + 40</t>
    <phoneticPr fontId="10" type="noConversion"/>
  </si>
  <si>
    <t>x + 15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</si>
</sst>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##;\-0.##;0"/>
    <numFmt numFmtId="177" formatCode="0.0#"/>
  </numFmts>
  <fonts count="16">
    <font>
      <sz val="11"/>
      <color rgb="FF000000"/>
      <name val="Carlito"/>
    </font>
    <font>
      <b/>
      <sz val="11"/>
      <color rgb="FFFFFFFF"/>
      <name val="Dotum"/>
    </font>
    <font>
      <b/>
      <sz val="11"/>
      <color rgb="FFFFFFFF"/>
      <name val="Carlito"/>
    </font>
    <font>
      <sz val="11"/>
      <color rgb="FF000000"/>
      <name val="Malgun Gothic"/>
      <family val="3"/>
      <charset val="129"/>
    </font>
    <font>
      <sz val="11"/>
      <color theme="1"/>
      <name val="Carlito"/>
    </font>
    <font>
      <sz val="11"/>
      <color rgb="FF102A43"/>
      <name val="Carlito"/>
    </font>
    <font>
      <b/>
      <sz val="11"/>
      <color rgb="FF102A43"/>
      <name val="Carlito"/>
    </font>
    <font>
      <sz val="11"/>
      <color rgb="FF000000"/>
      <name val="Carlito"/>
    </font>
    <font>
      <b/>
      <sz val="409"/>
      <color rgb="FFFFFFFF"/>
      <name val="Dotum"/>
    </font>
    <font>
      <b/>
      <sz val="409"/>
      <color rgb="FFFFFFFF"/>
      <name val="Carlito"/>
    </font>
    <font>
      <sz val="8"/>
      <name val="돋움"/>
      <family val="3"/>
      <charset val="129"/>
    </font>
    <font>
      <b/>
      <sz val="12"/>
      <color rgb="FFFFFFFF"/>
      <name val="Carlito"/>
    </font>
    <font>
      <b/>
      <sz val="11"/>
      <color rgb="FF17365D"/>
      <name val="Malgun Gothic"/>
      <family val="3"/>
      <charset val="129"/>
    </font>
    <font>
      <sz val="11"/>
      <color rgb="FF7F6000"/>
      <name val="Malgun Gothic"/>
      <family val="3"/>
      <charset val="129"/>
    </font>
    <font>
      <sz val="11"/>
      <color rgb="FF102A43"/>
      <name val="Carlito"/>
    </font>
    <font>
      <b/>
      <sz val="409"/>
      <color rgb="FFFFFFFF"/>
      <name val="돋움"/>
      <family val="3"/>
    </font>
  </fonts>
  <fills count="14">
    <fill>
      <patternFill patternType="none"/>
    </fill>
    <fill>
      <patternFill patternType="gray125"/>
    </fill>
    <fill>
      <patternFill patternType="solid">
        <fgColor rgb="FF48614F"/>
      </patternFill>
    </fill>
    <fill>
      <patternFill patternType="solid">
        <fgColor rgb="FF00CC00"/>
      </patternFill>
    </fill>
    <fill>
      <patternFill patternType="solid">
        <fgColor rgb="FF243B53"/>
      </patternFill>
    </fill>
    <fill>
      <patternFill patternType="solid">
        <fgColor rgb="FFF7F9FC"/>
      </patternFill>
    </fill>
    <fill>
      <patternFill patternType="solid">
        <fgColor rgb="FFF0F4F8"/>
      </patternFill>
    </fill>
    <fill>
      <patternFill patternType="solid">
        <fgColor rgb="FF243B53"/>
      </patternFill>
    </fill>
    <fill>
      <patternFill patternType="solid">
        <fgColor rgb="FFF7F9FC"/>
      </patternFill>
    </fill>
    <fill>
      <patternFill patternType="solid">
        <fgColor rgb="FFF0F4F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5F9FC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C9D4C5"/>
      </left>
      <right style="thin">
        <color rgb="FFC9D4C5"/>
      </right>
      <top style="thin">
        <color rgb="FFC9D4C5"/>
      </top>
      <bottom style="thin">
        <color rgb="FFC9D4C5"/>
      </bottom>
      <diagonal/>
    </border>
    <border>
      <left/>
      <right/>
      <top/>
      <bottom/>
      <diagonal/>
    </border>
    <border>
      <left style="thin">
        <color rgb="FFBCCCDC"/>
      </left>
      <right style="thin">
        <color rgb="FFBCCCDC"/>
      </right>
      <top style="thin">
        <color rgb="FFBCCCDC"/>
      </top>
      <bottom style="thin">
        <color rgb="FFBCCCD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2" xfId="1" applyFont="1" applyFill="1" applyBorder="1"/>
    <xf numFmtId="0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/>
    </xf>
    <xf numFmtId="1" fontId="5" fillId="5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5" fillId="6" borderId="4" xfId="0" applyFont="1" applyFill="1" applyBorder="1" applyAlignment="1">
      <alignment vertical="center"/>
    </xf>
    <xf numFmtId="0" fontId="6" fillId="6" borderId="4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horizontal="center" vertical="center"/>
    </xf>
    <xf numFmtId="1" fontId="5" fillId="6" borderId="4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" fontId="5" fillId="6" borderId="4" xfId="0" applyNumberFormat="1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" fontId="5" fillId="5" borderId="4" xfId="0" applyNumberFormat="1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5" fillId="5" borderId="4" xfId="0" applyNumberFormat="1" applyFont="1" applyFill="1" applyBorder="1" applyAlignment="1">
      <alignment vertical="center"/>
    </xf>
    <xf numFmtId="176" fontId="5" fillId="6" borderId="4" xfId="0" applyNumberFormat="1" applyFont="1" applyFill="1" applyBorder="1" applyAlignment="1">
      <alignment vertical="center"/>
    </xf>
    <xf numFmtId="0" fontId="2" fillId="7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vertical="center"/>
    </xf>
    <xf numFmtId="0" fontId="6" fillId="9" borderId="4" xfId="0" applyFont="1" applyFill="1" applyBorder="1" applyAlignment="1">
      <alignment vertical="center"/>
    </xf>
    <xf numFmtId="9" fontId="5" fillId="8" borderId="4" xfId="0" applyNumberFormat="1" applyFont="1" applyFill="1" applyBorder="1" applyAlignment="1">
      <alignment vertical="center"/>
    </xf>
    <xf numFmtId="9" fontId="5" fillId="9" borderId="4" xfId="0" applyNumberFormat="1" applyFont="1" applyFill="1" applyBorder="1" applyAlignment="1">
      <alignment vertical="center"/>
    </xf>
    <xf numFmtId="0" fontId="12" fillId="11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9" fontId="3" fillId="12" borderId="0" xfId="0" applyNumberFormat="1" applyFont="1" applyFill="1" applyAlignment="1">
      <alignment horizontal="center" vertical="center"/>
    </xf>
    <xf numFmtId="0" fontId="14" fillId="5" borderId="4" xfId="0" applyFont="1" applyFill="1" applyBorder="1" applyAlignment="1">
      <alignment vertical="center" wrapText="1"/>
    </xf>
    <xf numFmtId="1" fontId="0" fillId="0" borderId="0" xfId="0" applyNumberFormat="1"/>
    <xf numFmtId="177" fontId="0" fillId="0" borderId="0" xfId="0" applyNumberFormat="1"/>
    <xf numFmtId="0" fontId="0" fillId="0" borderId="0" xfId="0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1" fillId="10" borderId="1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cc8175a35c414d4e" Type="http://schemas.microsoft.com/office/2022/11/relationships/FeaturePropertyBag" Target="featurePropertyBag/featurePropertyBag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illInfoTable" displayName="SkillInfoTable" ref="A1:N16" totalsRowShown="0">
  <tableColumns count="14">
    <tableColumn id="1" xr3:uid="{00000000-0010-0000-0000-000001000000}" name="SkillId"/>
    <tableColumn id="2" xr3:uid="{00000000-0010-0000-0000-000002000000}" name="DisplayName"/>
    <tableColumn id="3" xr3:uid="{00000000-0010-0000-0000-000003000000}" name="Description"/>
    <tableColumn id="4" xr3:uid="{00000000-0010-0000-0000-000004000000}" name="Category"/>
    <tableColumn id="5" xr3:uid="{00000000-0010-0000-0000-000005000000}" name="Grade"/>
    <tableColumn id="6" xr3:uid="{00000000-0010-0000-0000-000006000000}" name="ImagePath"/>
    <tableColumn id="7" xr3:uid="{00000000-0010-0000-0000-000007000000}" name="Enabled"/>
    <tableColumn id="8" xr3:uid="{00000000-0010-0000-0000-000008000000}" name="StatType"/>
    <tableColumn id="9" xr3:uid="{00000000-0010-0000-0000-000009000000}" name="StatValue"/>
    <tableColumn id="10" xr3:uid="{00000000-0010-0000-0000-00000A000000}" name="StatCap"/>
    <tableColumn id="11" xr3:uid="{00000000-0010-0000-0000-00000B000000}" name="BaseDamage"/>
    <tableColumn id="12" xr3:uid="{00000000-0010-0000-0000-00000C000000}" name="DamagePerLevel"/>
    <tableColumn id="13" xr3:uid="{00000000-0010-0000-0000-00000D000000}" name="BaseDotDamage"/>
    <tableColumn id="14" xr3:uid="{00000000-0010-0000-0000-00000E000000}" name="DotDamagePer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29" sqref="D29"/>
    </sheetView>
  </sheetViews>
  <sheetFormatPr defaultColWidth="12.69921875" defaultRowHeight="13.8"/>
  <cols>
    <col min="1" max="1" width="20.8984375" customWidth="1"/>
    <col min="2" max="2" width="8.69921875" customWidth="1"/>
    <col min="3" max="3" width="13.19921875" customWidth="1"/>
    <col min="4" max="4" width="14.3984375" customWidth="1"/>
    <col min="5" max="5" width="15.19921875" customWidth="1"/>
    <col min="6" max="8" width="8.69921875" customWidth="1"/>
    <col min="9" max="9" width="20" customWidth="1"/>
    <col min="10" max="10" width="24" customWidth="1"/>
    <col min="11" max="26" width="8.69921875" customWidth="1"/>
  </cols>
  <sheetData>
    <row r="1" spans="1:26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39" t="s">
        <v>7</v>
      </c>
      <c r="J1" s="39"/>
      <c r="K1" s="2"/>
      <c r="L1" s="2"/>
      <c r="M1" s="2"/>
      <c r="N1" s="2"/>
      <c r="O1" s="2"/>
      <c r="P1" s="2"/>
      <c r="Q1" s="2"/>
      <c r="R1" s="2"/>
    </row>
    <row r="2" spans="1:26" ht="15.15" customHeight="1">
      <c r="A2" s="3"/>
      <c r="B2" s="7"/>
      <c r="C2" s="3">
        <v>2</v>
      </c>
      <c r="D2" s="3">
        <v>25</v>
      </c>
      <c r="E2" s="3">
        <v>5</v>
      </c>
      <c r="F2" s="3">
        <v>5</v>
      </c>
      <c r="G2" s="3">
        <v>3</v>
      </c>
      <c r="H2" s="3"/>
      <c r="I2" s="32" t="s">
        <v>8</v>
      </c>
      <c r="J2" s="32" t="s">
        <v>9</v>
      </c>
      <c r="K2" s="3"/>
      <c r="L2" s="3"/>
      <c r="M2" s="3"/>
      <c r="N2" s="3"/>
      <c r="O2" s="3"/>
      <c r="P2" s="3"/>
      <c r="Q2" s="3"/>
      <c r="R2" s="3"/>
    </row>
    <row r="3" spans="1:26" ht="9.15" customHeight="1">
      <c r="A3" s="3"/>
      <c r="B3" s="7"/>
      <c r="C3" s="3"/>
      <c r="D3" s="6" t="s">
        <v>98</v>
      </c>
      <c r="E3" s="6"/>
      <c r="F3" s="6" t="s">
        <v>10</v>
      </c>
      <c r="G3" s="6" t="s">
        <v>11</v>
      </c>
      <c r="H3" s="3"/>
      <c r="I3" s="33" t="str">
        <f>JudgementBalance!A2</f>
        <v>Perfect</v>
      </c>
      <c r="J3" s="34">
        <f>JudgementBalance!B2</f>
        <v>1</v>
      </c>
      <c r="K3" s="3"/>
      <c r="L3" s="3"/>
      <c r="M3" s="3"/>
      <c r="N3" s="3"/>
      <c r="O3" s="3"/>
      <c r="P3" s="3"/>
      <c r="Q3" s="3"/>
      <c r="R3" s="3"/>
    </row>
    <row r="4" spans="1:26" ht="10.65" customHeight="1">
      <c r="A4" s="4" t="s">
        <v>12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13</v>
      </c>
      <c r="G4" s="4"/>
      <c r="H4" s="4"/>
      <c r="I4" s="33" t="str">
        <f>JudgementBalance!A3</f>
        <v>Great</v>
      </c>
      <c r="J4" s="34">
        <f>JudgementBalance!B3</f>
        <v>0.8</v>
      </c>
      <c r="K4" s="4"/>
      <c r="L4" s="4"/>
      <c r="M4" s="4"/>
      <c r="N4" s="4"/>
      <c r="O4" s="4"/>
      <c r="P4" s="4"/>
      <c r="Q4" s="4"/>
      <c r="R4" s="4"/>
      <c r="S4" s="5"/>
      <c r="T4" s="5"/>
      <c r="U4" s="5"/>
      <c r="V4" s="5"/>
      <c r="W4" s="5"/>
      <c r="X4" s="5"/>
      <c r="Y4" s="5"/>
      <c r="Z4" s="5"/>
    </row>
    <row r="5" spans="1:26" ht="11.55" customHeight="1">
      <c r="A5" s="3"/>
      <c r="B5" s="7"/>
      <c r="C5" s="3">
        <v>3</v>
      </c>
      <c r="D5" s="3">
        <v>23</v>
      </c>
      <c r="E5" s="3" t="s">
        <v>14</v>
      </c>
      <c r="F5" s="3">
        <v>3</v>
      </c>
      <c r="G5" s="3"/>
      <c r="H5" s="3"/>
      <c r="I5" s="33" t="str">
        <f>JudgementBalance!A4</f>
        <v>Good</v>
      </c>
      <c r="J5" s="34">
        <f>JudgementBalance!B4</f>
        <v>0.5</v>
      </c>
      <c r="K5" s="3"/>
      <c r="L5" s="3"/>
      <c r="M5" s="3"/>
      <c r="N5" s="3"/>
      <c r="O5" s="3"/>
      <c r="P5" s="3"/>
      <c r="Q5" s="3"/>
      <c r="R5" s="3"/>
    </row>
    <row r="6" spans="1:26" ht="18.149999999999999" customHeight="1">
      <c r="A6" s="3"/>
      <c r="B6" s="7"/>
      <c r="C6" s="3"/>
      <c r="D6" s="6" t="s">
        <v>99</v>
      </c>
      <c r="E6" s="6"/>
      <c r="F6" s="6" t="s">
        <v>11</v>
      </c>
      <c r="G6" s="3"/>
      <c r="H6" s="3"/>
      <c r="I6" s="33" t="str">
        <f>JudgementBalance!A5</f>
        <v>Bad</v>
      </c>
      <c r="J6" s="34">
        <f>JudgementBalance!B5</f>
        <v>0.2</v>
      </c>
      <c r="K6" s="3"/>
      <c r="L6" s="3"/>
      <c r="M6" s="3"/>
      <c r="N6" s="3"/>
      <c r="O6" s="3"/>
      <c r="P6" s="3"/>
      <c r="Q6" s="3"/>
      <c r="R6" s="3"/>
    </row>
    <row r="7" spans="1:26" ht="12.75" customHeight="1">
      <c r="A7" s="4" t="s">
        <v>15</v>
      </c>
      <c r="B7" s="4" t="s">
        <v>1</v>
      </c>
      <c r="C7" s="4" t="s">
        <v>2</v>
      </c>
      <c r="D7" s="4" t="s">
        <v>3</v>
      </c>
      <c r="E7" s="4" t="s">
        <v>16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"/>
      <c r="T7" s="5"/>
      <c r="U7" s="5"/>
      <c r="V7" s="5"/>
      <c r="W7" s="5"/>
      <c r="X7" s="5"/>
      <c r="Y7" s="5"/>
      <c r="Z7" s="5"/>
    </row>
    <row r="8" spans="1:26" ht="18.149999999999999" customHeight="1">
      <c r="A8" s="3"/>
      <c r="B8" s="7"/>
      <c r="C8" s="3">
        <v>1</v>
      </c>
      <c r="D8" s="3">
        <v>20</v>
      </c>
      <c r="E8" s="3">
        <v>7</v>
      </c>
      <c r="F8" s="3"/>
      <c r="G8" s="3"/>
      <c r="H8" s="3"/>
      <c r="I8" s="40" t="s">
        <v>17</v>
      </c>
      <c r="J8" s="40"/>
      <c r="K8" s="3"/>
      <c r="L8" s="3"/>
      <c r="M8" s="3"/>
      <c r="N8" s="3"/>
      <c r="O8" s="3"/>
      <c r="P8" s="3"/>
      <c r="Q8" s="3"/>
      <c r="R8" s="3"/>
    </row>
    <row r="9" spans="1:26" ht="18.149999999999999" customHeight="1">
      <c r="A9" s="3"/>
      <c r="B9" s="7"/>
      <c r="C9" s="3"/>
      <c r="D9" s="6" t="s">
        <v>100</v>
      </c>
      <c r="E9" s="3"/>
      <c r="F9" s="3"/>
      <c r="G9" s="3"/>
      <c r="H9" s="3"/>
      <c r="I9" s="40"/>
      <c r="J9" s="40"/>
      <c r="K9" s="3"/>
      <c r="L9" s="3"/>
      <c r="M9" s="3"/>
      <c r="N9" s="3"/>
      <c r="O9" s="3"/>
      <c r="P9" s="3"/>
      <c r="Q9" s="3"/>
      <c r="R9" s="3"/>
    </row>
    <row r="10" spans="1:26" ht="8.25" customHeight="1">
      <c r="A10" s="4" t="s">
        <v>18</v>
      </c>
      <c r="B10" s="4" t="s">
        <v>1</v>
      </c>
      <c r="C10" s="4" t="s">
        <v>2</v>
      </c>
      <c r="D10" s="4" t="s">
        <v>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5"/>
      <c r="T10" s="5"/>
      <c r="U10" s="5"/>
      <c r="V10" s="5"/>
      <c r="W10" s="5"/>
      <c r="X10" s="5"/>
      <c r="Y10" s="5"/>
      <c r="Z10" s="5"/>
    </row>
    <row r="11" spans="1:26" ht="10.5" customHeight="1">
      <c r="A11" s="3"/>
      <c r="B11" s="7"/>
      <c r="C11" s="3">
        <v>2</v>
      </c>
      <c r="D11" s="3">
        <v>100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26" ht="11.1" customHeight="1">
      <c r="A12" s="3"/>
      <c r="B12" s="7"/>
      <c r="C12" s="3"/>
      <c r="D12" s="6" t="s">
        <v>101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ht="8.1" customHeight="1">
      <c r="A13" s="4" t="s">
        <v>19</v>
      </c>
      <c r="B13" s="4" t="s">
        <v>1</v>
      </c>
      <c r="C13" s="4" t="s">
        <v>2</v>
      </c>
      <c r="D13" s="4" t="s">
        <v>20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5"/>
      <c r="T13" s="5"/>
      <c r="U13" s="5"/>
      <c r="V13" s="5"/>
      <c r="W13" s="5"/>
      <c r="X13" s="5"/>
      <c r="Y13" s="5"/>
      <c r="Z13" s="5"/>
    </row>
    <row r="14" spans="1:26" ht="9.6" customHeight="1">
      <c r="A14" s="7"/>
      <c r="B14" s="7"/>
      <c r="C14" s="6">
        <v>2</v>
      </c>
      <c r="D14" s="6">
        <v>40</v>
      </c>
      <c r="E14" s="7"/>
      <c r="F14" s="7"/>
      <c r="G14" s="7"/>
    </row>
    <row r="15" spans="1:26" ht="11.55" customHeight="1">
      <c r="A15" s="7"/>
      <c r="B15" s="7"/>
      <c r="C15" s="7"/>
      <c r="D15" s="6" t="s">
        <v>102</v>
      </c>
      <c r="E15" s="7"/>
      <c r="F15" s="7"/>
      <c r="G15" s="7"/>
    </row>
    <row r="16" spans="1:26" ht="10.65" customHeight="1">
      <c r="A16" s="4" t="s">
        <v>21</v>
      </c>
      <c r="B16" s="4" t="s">
        <v>1</v>
      </c>
      <c r="C16" s="4" t="s">
        <v>2</v>
      </c>
      <c r="D16" s="4" t="s">
        <v>5</v>
      </c>
      <c r="E16" s="4" t="s">
        <v>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5"/>
      <c r="T16" s="5"/>
      <c r="U16" s="5"/>
      <c r="V16" s="5"/>
      <c r="W16" s="5"/>
      <c r="X16" s="5"/>
      <c r="Y16" s="5"/>
      <c r="Z16" s="5"/>
    </row>
    <row r="17" spans="1:26" ht="10.050000000000001" customHeight="1">
      <c r="A17" s="7"/>
      <c r="B17" s="7"/>
      <c r="C17" s="6">
        <v>3</v>
      </c>
      <c r="D17" s="6">
        <v>15</v>
      </c>
      <c r="E17" s="6">
        <v>3</v>
      </c>
      <c r="F17" s="7"/>
      <c r="G17" s="7"/>
    </row>
    <row r="18" spans="1:26" ht="11.7" customHeight="1">
      <c r="A18" s="7"/>
      <c r="B18" s="7"/>
      <c r="C18" s="7"/>
      <c r="D18" s="6" t="s">
        <v>103</v>
      </c>
      <c r="E18" s="6" t="s">
        <v>11</v>
      </c>
      <c r="F18" s="7"/>
      <c r="G18" s="7"/>
    </row>
    <row r="19" spans="1:26" ht="8.6999999999999993" customHeight="1">
      <c r="A19" s="4" t="s">
        <v>22</v>
      </c>
      <c r="B19" s="4" t="s">
        <v>1</v>
      </c>
      <c r="C19" s="4" t="s">
        <v>2</v>
      </c>
      <c r="D19" s="4" t="s">
        <v>3</v>
      </c>
      <c r="E19" s="4" t="s">
        <v>23</v>
      </c>
      <c r="F19" s="4" t="s">
        <v>6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  <c r="T19" s="5"/>
      <c r="U19" s="5"/>
      <c r="V19" s="5"/>
      <c r="W19" s="5"/>
      <c r="X19" s="5"/>
      <c r="Y19" s="5"/>
      <c r="Z19" s="5"/>
    </row>
    <row r="20" spans="1:26" ht="8.5500000000000007" customHeight="1">
      <c r="A20" s="7"/>
      <c r="B20" s="7"/>
      <c r="C20" s="6">
        <v>1</v>
      </c>
      <c r="D20" s="6">
        <v>30</v>
      </c>
      <c r="E20" s="6">
        <v>0.3</v>
      </c>
      <c r="F20" s="6">
        <v>1</v>
      </c>
      <c r="G20" s="7"/>
    </row>
    <row r="21" spans="1:26" ht="10.65" customHeight="1">
      <c r="A21" s="7"/>
      <c r="B21" s="7"/>
      <c r="C21" s="7"/>
      <c r="D21" s="6" t="s">
        <v>24</v>
      </c>
      <c r="E21" s="6" t="s">
        <v>25</v>
      </c>
      <c r="F21" s="6" t="s">
        <v>26</v>
      </c>
      <c r="G21" s="7"/>
    </row>
    <row r="22" spans="1:26" ht="9.3000000000000007" customHeight="1">
      <c r="A22" s="4" t="s">
        <v>27</v>
      </c>
      <c r="B22" s="4" t="s">
        <v>1</v>
      </c>
      <c r="C22" s="4" t="s">
        <v>2</v>
      </c>
      <c r="D22" s="4" t="s">
        <v>3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5"/>
      <c r="T22" s="5"/>
      <c r="U22" s="5"/>
      <c r="V22" s="5"/>
      <c r="W22" s="5"/>
      <c r="X22" s="5"/>
      <c r="Y22" s="5"/>
      <c r="Z22" s="5"/>
    </row>
    <row r="23" spans="1:26" ht="12.3" customHeight="1">
      <c r="A23" s="7"/>
      <c r="B23" s="7"/>
      <c r="C23" s="6">
        <v>4</v>
      </c>
      <c r="D23" s="6">
        <v>28</v>
      </c>
      <c r="E23" s="7"/>
      <c r="F23" s="7"/>
      <c r="G23" s="7"/>
    </row>
    <row r="24" spans="1:26" ht="8.6999999999999993" customHeight="1">
      <c r="A24" s="7"/>
      <c r="B24" s="7"/>
      <c r="C24" s="7"/>
      <c r="D24" s="6" t="s">
        <v>28</v>
      </c>
      <c r="E24" s="7"/>
      <c r="F24" s="7"/>
      <c r="G24" s="7"/>
    </row>
    <row r="25" spans="1:26" ht="8.6999999999999993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5"/>
      <c r="T25" s="5"/>
      <c r="U25" s="5"/>
      <c r="V25" s="5"/>
      <c r="W25" s="5"/>
      <c r="X25" s="5"/>
      <c r="Y25" s="5"/>
      <c r="Z25" s="5"/>
    </row>
    <row r="26" spans="1:26" ht="8.1" customHeight="1">
      <c r="A26" s="7"/>
      <c r="B26" s="7"/>
      <c r="C26" s="6"/>
      <c r="D26" s="6"/>
      <c r="E26" s="7"/>
      <c r="F26" s="7"/>
      <c r="G26" s="7"/>
    </row>
    <row r="27" spans="1:26" ht="11.55" customHeight="1">
      <c r="A27" s="7"/>
      <c r="B27" s="7"/>
      <c r="C27" s="7"/>
      <c r="D27" s="6"/>
      <c r="E27" s="7"/>
      <c r="F27" s="7"/>
      <c r="G27" s="7"/>
    </row>
    <row r="28" spans="1:26" ht="8.6999999999999993" customHeight="1">
      <c r="A28" s="4" t="s">
        <v>29</v>
      </c>
      <c r="B28" s="4" t="s">
        <v>1</v>
      </c>
      <c r="C28" s="4" t="s">
        <v>2</v>
      </c>
      <c r="D28" s="4" t="s">
        <v>6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5"/>
      <c r="U28" s="5"/>
      <c r="V28" s="5"/>
      <c r="W28" s="5"/>
      <c r="X28" s="5"/>
      <c r="Y28" s="5"/>
      <c r="Z28" s="5"/>
    </row>
    <row r="29" spans="1:26" ht="7.5" customHeight="1">
      <c r="A29" s="7"/>
      <c r="B29" s="7"/>
      <c r="C29" s="6">
        <v>3</v>
      </c>
      <c r="D29" s="6">
        <v>2</v>
      </c>
      <c r="E29" s="7"/>
      <c r="F29" s="7"/>
      <c r="G29" s="7"/>
    </row>
    <row r="30" spans="1:26" ht="7.65" customHeight="1">
      <c r="A30" s="7"/>
      <c r="B30" s="7"/>
      <c r="C30" s="7"/>
      <c r="D30" s="6" t="s">
        <v>30</v>
      </c>
      <c r="E30" s="7"/>
      <c r="F30" s="7"/>
      <c r="G30" s="7"/>
    </row>
    <row r="31" spans="1:26" ht="8.6999999999999993" customHeight="1">
      <c r="A31" s="4" t="s">
        <v>31</v>
      </c>
      <c r="B31" s="4" t="s">
        <v>1</v>
      </c>
      <c r="C31" s="4" t="s">
        <v>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  <c r="T31" s="5"/>
      <c r="U31" s="5"/>
      <c r="V31" s="5"/>
      <c r="W31" s="5"/>
      <c r="X31" s="5"/>
      <c r="Y31" s="5"/>
      <c r="Z31" s="5"/>
    </row>
    <row r="32" spans="1:26" ht="12.3" customHeight="1">
      <c r="A32" s="7"/>
      <c r="B32" s="7"/>
      <c r="C32" s="6">
        <v>3</v>
      </c>
      <c r="D32" s="7"/>
      <c r="E32" s="7"/>
      <c r="F32" s="7"/>
      <c r="G32" s="7"/>
    </row>
    <row r="33" ht="3.9" customHeight="1"/>
    <row r="34" ht="3.9" customHeight="1"/>
    <row r="35" ht="3.9" customHeight="1"/>
    <row r="36" ht="3.9" customHeight="1"/>
    <row r="37" ht="3.9" customHeight="1"/>
    <row r="38" ht="3.9" customHeight="1"/>
    <row r="39" ht="3.9" customHeight="1"/>
    <row r="40" ht="3.9" customHeight="1"/>
    <row r="41" ht="3.9" customHeight="1"/>
    <row r="42" ht="3.9" customHeight="1"/>
    <row r="43" ht="3.9" customHeight="1"/>
    <row r="44" ht="3.9" customHeight="1"/>
    <row r="45" ht="3.9" customHeight="1"/>
    <row r="46" ht="3.9" customHeight="1"/>
    <row r="47" ht="3.9" customHeight="1"/>
    <row r="48" ht="3.9" customHeight="1"/>
    <row r="49" ht="3.9" customHeight="1"/>
    <row r="50" ht="3.9" customHeight="1"/>
    <row r="51" ht="3.9" customHeight="1"/>
    <row r="52" ht="3.9" customHeight="1"/>
    <row r="53" ht="3.9" customHeight="1"/>
    <row r="54" ht="3.9" customHeight="1"/>
    <row r="55" ht="3.9" customHeight="1"/>
    <row r="56" ht="3.9" customHeight="1"/>
    <row r="57" ht="3.9" customHeight="1"/>
    <row r="58" ht="3.9" customHeight="1"/>
    <row r="59" ht="3.9" customHeight="1"/>
    <row r="60" ht="3.9" customHeight="1"/>
    <row r="61" ht="3.9" customHeight="1"/>
    <row r="62" ht="3.9" customHeight="1"/>
    <row r="63" ht="3.9" customHeight="1"/>
    <row r="64" ht="3.9" customHeight="1"/>
    <row r="65" ht="3.9" customHeight="1"/>
    <row r="66" ht="3.9" customHeight="1"/>
    <row r="67" ht="3.9" customHeight="1"/>
    <row r="68" ht="3.9" customHeight="1"/>
    <row r="69" ht="3.9" customHeight="1"/>
    <row r="70" ht="3.9" customHeight="1"/>
    <row r="71" ht="3.9" customHeight="1"/>
    <row r="72" ht="3.9" customHeight="1"/>
    <row r="73" ht="3.9" customHeight="1"/>
    <row r="74" ht="3.9" customHeight="1"/>
    <row r="75" ht="3.9" customHeight="1"/>
    <row r="76" ht="3.9" customHeight="1"/>
    <row r="77" ht="3.9" customHeight="1"/>
    <row r="78" ht="3.9" customHeight="1"/>
    <row r="79" ht="3.9" customHeight="1"/>
    <row r="80" ht="3.9" customHeight="1"/>
    <row r="81" ht="3.9" customHeight="1"/>
    <row r="82" ht="3.9" customHeight="1"/>
    <row r="83" ht="3.9" customHeight="1"/>
    <row r="84" ht="3.9" customHeight="1"/>
    <row r="85" ht="3.9" customHeight="1"/>
    <row r="86" ht="3.9" customHeight="1"/>
    <row r="87" ht="3.9" customHeight="1"/>
    <row r="88" ht="3.9" customHeight="1"/>
    <row r="89" ht="3.9" customHeight="1"/>
    <row r="90" ht="3.9" customHeight="1"/>
    <row r="91" ht="3.9" customHeight="1"/>
    <row r="92" ht="3.9" customHeight="1"/>
    <row r="93" ht="3.9" customHeight="1"/>
    <row r="94" ht="3.9" customHeight="1"/>
    <row r="95" ht="3.9" customHeight="1"/>
    <row r="96" ht="3.9" customHeight="1"/>
    <row r="97" ht="3.9" customHeight="1"/>
    <row r="98" ht="3.9" customHeight="1"/>
    <row r="99" ht="3.9" customHeight="1"/>
    <row r="100" ht="3.9" customHeight="1"/>
    <row r="101" ht="3.9" customHeight="1"/>
    <row r="102" ht="3.9" customHeight="1"/>
    <row r="103" ht="3.9" customHeight="1"/>
    <row r="104" ht="3.9" customHeight="1"/>
    <row r="105" ht="3.9" customHeight="1"/>
    <row r="106" ht="3.9" customHeight="1"/>
    <row r="107" ht="3.9" customHeight="1"/>
    <row r="108" ht="3.9" customHeight="1"/>
    <row r="109" ht="3.9" customHeight="1"/>
    <row r="110" ht="3.9" customHeight="1"/>
    <row r="111" ht="3.9" customHeight="1"/>
    <row r="112" ht="3.9" customHeight="1"/>
    <row r="113" ht="3.9" customHeight="1"/>
    <row r="114" ht="3.9" customHeight="1"/>
    <row r="115" ht="3.9" customHeight="1"/>
    <row r="116" ht="3.9" customHeight="1"/>
    <row r="117" ht="3.9" customHeight="1"/>
    <row r="118" ht="3.9" customHeight="1"/>
    <row r="119" ht="3.9" customHeight="1"/>
    <row r="120" ht="3.9" customHeight="1"/>
    <row r="121" ht="3.9" customHeight="1"/>
    <row r="122" ht="3.9" customHeight="1"/>
    <row r="123" ht="3.9" customHeight="1"/>
    <row r="124" ht="3.9" customHeight="1"/>
    <row r="125" ht="3.9" customHeight="1"/>
    <row r="126" ht="3.9" customHeight="1"/>
    <row r="127" ht="3.9" customHeight="1"/>
    <row r="128" ht="3.9" customHeight="1"/>
    <row r="129" ht="3.9" customHeight="1"/>
    <row r="130" ht="3.9" customHeight="1"/>
    <row r="131" ht="3.9" customHeight="1"/>
    <row r="132" ht="3.9" customHeight="1"/>
    <row r="133" ht="3.9" customHeight="1"/>
    <row r="134" ht="3.9" customHeight="1"/>
    <row r="135" ht="3.9" customHeight="1"/>
    <row r="136" ht="3.9" customHeight="1"/>
    <row r="137" ht="3.9" customHeight="1"/>
    <row r="138" ht="3.9" customHeight="1"/>
    <row r="139" ht="3.9" customHeight="1"/>
    <row r="140" ht="3.9" customHeight="1"/>
    <row r="141" ht="3.9" customHeight="1"/>
    <row r="142" ht="3.9" customHeight="1"/>
    <row r="143" ht="3.9" customHeight="1"/>
    <row r="144" ht="3.9" customHeight="1"/>
    <row r="145" ht="3.9" customHeight="1"/>
    <row r="146" ht="3.9" customHeight="1"/>
    <row r="147" ht="3.9" customHeight="1"/>
    <row r="148" ht="3.9" customHeight="1"/>
    <row r="149" ht="3.9" customHeight="1"/>
    <row r="150" ht="3.9" customHeight="1"/>
    <row r="151" ht="3.9" customHeight="1"/>
    <row r="152" ht="3.9" customHeight="1"/>
    <row r="153" ht="3.9" customHeight="1"/>
    <row r="154" ht="3.9" customHeight="1"/>
    <row r="155" ht="3.9" customHeight="1"/>
    <row r="156" ht="3.9" customHeight="1"/>
    <row r="157" ht="3.9" customHeight="1"/>
    <row r="158" ht="3.9" customHeight="1"/>
    <row r="159" ht="3.9" customHeight="1"/>
    <row r="160" ht="3.9" customHeight="1"/>
    <row r="161" ht="3.9" customHeight="1"/>
    <row r="162" ht="3.9" customHeight="1"/>
    <row r="163" ht="3.9" customHeight="1"/>
    <row r="164" ht="3.9" customHeight="1"/>
    <row r="165" ht="3.9" customHeight="1"/>
    <row r="166" ht="3.9" customHeight="1"/>
    <row r="167" ht="3.9" customHeight="1"/>
    <row r="168" ht="3.9" customHeight="1"/>
    <row r="169" ht="3.9" customHeight="1"/>
    <row r="170" ht="3.9" customHeight="1"/>
    <row r="171" ht="3.9" customHeight="1"/>
    <row r="172" ht="3.9" customHeight="1"/>
    <row r="173" ht="3.9" customHeight="1"/>
    <row r="174" ht="3.9" customHeight="1"/>
    <row r="175" ht="3.9" customHeight="1"/>
    <row r="176" ht="3.9" customHeight="1"/>
    <row r="177" ht="3.9" customHeight="1"/>
    <row r="178" ht="3.9" customHeight="1"/>
    <row r="179" ht="3.9" customHeight="1"/>
    <row r="180" ht="3.9" customHeight="1"/>
    <row r="181" ht="3.9" customHeight="1"/>
    <row r="182" ht="3.9" customHeight="1"/>
    <row r="183" ht="3.9" customHeight="1"/>
    <row r="184" ht="3.9" customHeight="1"/>
    <row r="185" ht="3.9" customHeight="1"/>
    <row r="186" ht="3.9" customHeight="1"/>
    <row r="187" ht="3.9" customHeight="1"/>
    <row r="188" ht="3.9" customHeight="1"/>
    <row r="189" ht="3.9" customHeight="1"/>
    <row r="190" ht="3.9" customHeight="1"/>
    <row r="191" ht="3.9" customHeight="1"/>
    <row r="192" ht="3.9" customHeight="1"/>
    <row r="193" ht="3.9" customHeight="1"/>
    <row r="194" ht="3.9" customHeight="1"/>
    <row r="195" ht="3.9" customHeight="1"/>
    <row r="196" ht="3.9" customHeight="1"/>
    <row r="197" ht="3.9" customHeight="1"/>
    <row r="198" ht="3.9" customHeight="1"/>
    <row r="199" ht="3.9" customHeight="1"/>
    <row r="200" ht="3.9" customHeight="1"/>
    <row r="201" ht="3.9" customHeight="1"/>
    <row r="202" ht="3.9" customHeight="1"/>
    <row r="203" ht="3.9" customHeight="1"/>
    <row r="204" ht="3.9" customHeight="1"/>
    <row r="205" ht="3.9" customHeight="1"/>
    <row r="206" ht="3.9" customHeight="1"/>
    <row r="207" ht="3.9" customHeight="1"/>
    <row r="208" ht="3.9" customHeight="1"/>
    <row r="209" ht="3.9" customHeight="1"/>
    <row r="210" ht="3.9" customHeight="1"/>
    <row r="211" ht="3.9" customHeight="1"/>
    <row r="212" ht="3.9" customHeight="1"/>
    <row r="213" ht="3.9" customHeight="1"/>
    <row r="214" ht="3.9" customHeight="1"/>
    <row r="215" ht="3.9" customHeight="1"/>
    <row r="216" ht="3.9" customHeight="1"/>
    <row r="217" ht="3.9" customHeight="1"/>
    <row r="218" ht="3.9" customHeight="1"/>
    <row r="219" ht="3.9" customHeight="1"/>
    <row r="220" ht="3.9" customHeight="1"/>
    <row r="221" ht="3.9" customHeight="1"/>
    <row r="222" ht="3.9" customHeight="1"/>
    <row r="223" ht="3.9" customHeight="1"/>
    <row r="224" ht="3.9" customHeight="1"/>
    <row r="225" ht="3.9" customHeight="1"/>
    <row r="226" ht="3.9" customHeight="1"/>
    <row r="227" ht="3.9" customHeight="1"/>
    <row r="228" ht="3.9" customHeight="1"/>
    <row r="229" ht="3.9" customHeight="1"/>
    <row r="230" ht="3.9" customHeight="1"/>
    <row r="231" ht="3.9" customHeight="1"/>
    <row r="232" ht="3.9" customHeight="1"/>
    <row r="233" ht="3.9" customHeight="1"/>
    <row r="234" ht="3.9" customHeight="1"/>
    <row r="235" ht="3.9" customHeight="1"/>
    <row r="236" ht="3.9" customHeight="1"/>
    <row r="237" ht="3.9" customHeight="1"/>
    <row r="238" ht="3.9" customHeight="1"/>
    <row r="239" ht="3.9" customHeight="1"/>
    <row r="240" ht="3.9" customHeight="1"/>
    <row r="241" ht="3.9" customHeight="1"/>
    <row r="242" ht="3.9" customHeight="1"/>
    <row r="243" ht="3.9" customHeight="1"/>
    <row r="244" ht="3.9" customHeight="1"/>
    <row r="245" ht="3.9" customHeight="1"/>
    <row r="246" ht="3.9" customHeight="1"/>
    <row r="247" ht="3.9" customHeight="1"/>
    <row r="248" ht="3.9" customHeight="1"/>
    <row r="249" ht="3.9" customHeight="1"/>
    <row r="250" ht="3.9" customHeight="1"/>
    <row r="251" ht="3.9" customHeight="1"/>
    <row r="252" ht="3.9" customHeight="1"/>
    <row r="253" ht="3.9" customHeight="1"/>
    <row r="254" ht="3.9" customHeight="1"/>
    <row r="255" ht="3.9" customHeight="1"/>
    <row r="256" ht="3.9" customHeight="1"/>
    <row r="257" ht="3.9" customHeight="1"/>
    <row r="258" ht="3.9" customHeight="1"/>
    <row r="259" ht="3.9" customHeight="1"/>
    <row r="260" ht="3.9" customHeight="1"/>
    <row r="261" ht="3.9" customHeight="1"/>
    <row r="262" ht="3.9" customHeight="1"/>
    <row r="263" ht="3.9" customHeight="1"/>
    <row r="264" ht="3.9" customHeight="1"/>
    <row r="265" ht="3.9" customHeight="1"/>
    <row r="266" ht="3.9" customHeight="1"/>
    <row r="267" ht="3.9" customHeight="1"/>
    <row r="268" ht="3.9" customHeight="1"/>
    <row r="269" ht="3.9" customHeight="1"/>
    <row r="270" ht="3.9" customHeight="1"/>
    <row r="271" ht="3.9" customHeight="1"/>
    <row r="272" ht="3.9" customHeight="1"/>
    <row r="273" ht="3.9" customHeight="1"/>
    <row r="274" ht="3.9" customHeight="1"/>
    <row r="275" ht="3.9" customHeight="1"/>
    <row r="276" ht="3.9" customHeight="1"/>
    <row r="277" ht="3.9" customHeight="1"/>
    <row r="278" ht="3.9" customHeight="1"/>
    <row r="279" ht="3.9" customHeight="1"/>
    <row r="280" ht="3.9" customHeight="1"/>
    <row r="281" ht="3.9" customHeight="1"/>
    <row r="282" ht="3.9" customHeight="1"/>
    <row r="283" ht="3.9" customHeight="1"/>
    <row r="284" ht="3.9" customHeight="1"/>
    <row r="285" ht="3.9" customHeight="1"/>
    <row r="286" ht="3.9" customHeight="1"/>
    <row r="287" ht="3.9" customHeight="1"/>
    <row r="288" ht="3.9" customHeight="1"/>
    <row r="289" ht="3.9" customHeight="1"/>
    <row r="290" ht="3.9" customHeight="1"/>
    <row r="291" ht="3.9" customHeight="1"/>
    <row r="292" ht="3.9" customHeight="1"/>
    <row r="293" ht="3.9" customHeight="1"/>
    <row r="294" ht="3.9" customHeight="1"/>
    <row r="295" ht="3.9" customHeight="1"/>
    <row r="296" ht="3.9" customHeight="1"/>
    <row r="297" ht="3.9" customHeight="1"/>
    <row r="298" ht="3.9" customHeight="1"/>
    <row r="299" ht="3.9" customHeight="1"/>
    <row r="300" ht="3.9" customHeight="1"/>
    <row r="301" ht="3.9" customHeight="1"/>
    <row r="302" ht="3.9" customHeight="1"/>
    <row r="303" ht="3.9" customHeight="1"/>
    <row r="304" ht="3.9" customHeight="1"/>
    <row r="305" ht="3.9" customHeight="1"/>
    <row r="306" ht="3.9" customHeight="1"/>
    <row r="307" ht="3.9" customHeight="1"/>
    <row r="308" ht="3.9" customHeight="1"/>
    <row r="309" ht="3.9" customHeight="1"/>
    <row r="310" ht="3.9" customHeight="1"/>
    <row r="311" ht="3.9" customHeight="1"/>
    <row r="312" ht="3.9" customHeight="1"/>
    <row r="313" ht="3.9" customHeight="1"/>
    <row r="314" ht="3.9" customHeight="1"/>
    <row r="315" ht="3.9" customHeight="1"/>
    <row r="316" ht="3.9" customHeight="1"/>
    <row r="317" ht="3.9" customHeight="1"/>
    <row r="318" ht="3.9" customHeight="1"/>
    <row r="319" ht="3.9" customHeight="1"/>
    <row r="320" ht="3.9" customHeight="1"/>
    <row r="321" ht="3.9" customHeight="1"/>
    <row r="322" ht="3.9" customHeight="1"/>
    <row r="323" ht="3.9" customHeight="1"/>
    <row r="324" ht="3.9" customHeight="1"/>
    <row r="325" ht="3.9" customHeight="1"/>
    <row r="326" ht="3.9" customHeight="1"/>
    <row r="327" ht="3.9" customHeight="1"/>
    <row r="328" ht="3.9" customHeight="1"/>
    <row r="329" ht="3.9" customHeight="1"/>
    <row r="330" ht="3.9" customHeight="1"/>
    <row r="331" ht="3.9" customHeight="1"/>
    <row r="332" ht="3.9" customHeight="1"/>
    <row r="333" ht="3.9" customHeight="1"/>
    <row r="334" ht="3.9" customHeight="1"/>
    <row r="335" ht="3.9" customHeight="1"/>
    <row r="336" ht="3.9" customHeight="1"/>
    <row r="337" ht="3.9" customHeight="1"/>
    <row r="338" ht="3.9" customHeight="1"/>
    <row r="339" ht="3.9" customHeight="1"/>
    <row r="340" ht="3.9" customHeight="1"/>
    <row r="341" ht="3.9" customHeight="1"/>
    <row r="342" ht="3.9" customHeight="1"/>
    <row r="343" ht="3.9" customHeight="1"/>
    <row r="344" ht="3.9" customHeight="1"/>
    <row r="345" ht="3.9" customHeight="1"/>
    <row r="346" ht="3.9" customHeight="1"/>
    <row r="347" ht="3.9" customHeight="1"/>
    <row r="348" ht="3.9" customHeight="1"/>
    <row r="349" ht="3.9" customHeight="1"/>
    <row r="350" ht="3.9" customHeight="1"/>
    <row r="351" ht="3.9" customHeight="1"/>
    <row r="352" ht="3.9" customHeight="1"/>
    <row r="353" ht="3.9" customHeight="1"/>
    <row r="354" ht="3.9" customHeight="1"/>
    <row r="355" ht="3.9" customHeight="1"/>
    <row r="356" ht="3.9" customHeight="1"/>
    <row r="357" ht="3.9" customHeight="1"/>
    <row r="358" ht="3.9" customHeight="1"/>
    <row r="359" ht="3.9" customHeight="1"/>
    <row r="360" ht="3.9" customHeight="1"/>
    <row r="361" ht="3.9" customHeight="1"/>
    <row r="362" ht="3.9" customHeight="1"/>
    <row r="363" ht="3.9" customHeight="1"/>
    <row r="364" ht="3.9" customHeight="1"/>
    <row r="365" ht="3.9" customHeight="1"/>
    <row r="366" ht="3.9" customHeight="1"/>
    <row r="367" ht="3.9" customHeight="1"/>
    <row r="368" ht="3.9" customHeight="1"/>
    <row r="369" ht="3.9" customHeight="1"/>
    <row r="370" ht="3.9" customHeight="1"/>
    <row r="371" ht="3.9" customHeight="1"/>
    <row r="372" ht="3.9" customHeight="1"/>
    <row r="373" ht="3.9" customHeight="1"/>
    <row r="374" ht="3.9" customHeight="1"/>
    <row r="375" ht="3.9" customHeight="1"/>
    <row r="376" ht="3.9" customHeight="1"/>
    <row r="377" ht="3.9" customHeight="1"/>
    <row r="378" ht="3.9" customHeight="1"/>
    <row r="379" ht="3.9" customHeight="1"/>
    <row r="380" ht="3.9" customHeight="1"/>
    <row r="381" ht="3.9" customHeight="1"/>
    <row r="382" ht="3.9" customHeight="1"/>
    <row r="383" ht="3.9" customHeight="1"/>
    <row r="384" ht="3.9" customHeight="1"/>
    <row r="385" ht="3.9" customHeight="1"/>
    <row r="386" ht="3.9" customHeight="1"/>
    <row r="387" ht="3.9" customHeight="1"/>
    <row r="388" ht="3.9" customHeight="1"/>
    <row r="389" ht="3.9" customHeight="1"/>
    <row r="390" ht="3.9" customHeight="1"/>
    <row r="391" ht="3.9" customHeight="1"/>
    <row r="392" ht="3.9" customHeight="1"/>
    <row r="393" ht="3.9" customHeight="1"/>
    <row r="394" ht="3.9" customHeight="1"/>
    <row r="395" ht="3.9" customHeight="1"/>
    <row r="396" ht="3.9" customHeight="1"/>
    <row r="397" ht="3.9" customHeight="1"/>
    <row r="398" ht="3.9" customHeight="1"/>
    <row r="399" ht="3.9" customHeight="1"/>
    <row r="400" ht="3.9" customHeight="1"/>
    <row r="401" ht="3.9" customHeight="1"/>
    <row r="402" ht="3.9" customHeight="1"/>
    <row r="403" ht="3.9" customHeight="1"/>
    <row r="404" ht="3.9" customHeight="1"/>
    <row r="405" ht="3.9" customHeight="1"/>
    <row r="406" ht="3.9" customHeight="1"/>
    <row r="407" ht="3.9" customHeight="1"/>
    <row r="408" ht="3.9" customHeight="1"/>
    <row r="409" ht="3.9" customHeight="1"/>
    <row r="410" ht="3.9" customHeight="1"/>
    <row r="411" ht="3.9" customHeight="1"/>
    <row r="412" ht="3.9" customHeight="1"/>
    <row r="413" ht="3.9" customHeight="1"/>
    <row r="414" ht="3.9" customHeight="1"/>
    <row r="415" ht="3.9" customHeight="1"/>
    <row r="416" ht="3.9" customHeight="1"/>
    <row r="417" ht="3.9" customHeight="1"/>
    <row r="418" ht="3.9" customHeight="1"/>
    <row r="419" ht="3.9" customHeight="1"/>
    <row r="420" ht="3.9" customHeight="1"/>
    <row r="421" ht="3.9" customHeight="1"/>
    <row r="422" ht="3.9" customHeight="1"/>
    <row r="423" ht="3.9" customHeight="1"/>
    <row r="424" ht="3.9" customHeight="1"/>
    <row r="425" ht="3.9" customHeight="1"/>
    <row r="426" ht="3.9" customHeight="1"/>
    <row r="427" ht="3.9" customHeight="1"/>
    <row r="428" ht="3.9" customHeight="1"/>
    <row r="429" ht="3.9" customHeight="1"/>
    <row r="430" ht="3.9" customHeight="1"/>
    <row r="431" ht="3.9" customHeight="1"/>
    <row r="432" ht="3.9" customHeight="1"/>
    <row r="433" ht="3.9" customHeight="1"/>
    <row r="434" ht="3.9" customHeight="1"/>
    <row r="435" ht="3.9" customHeight="1"/>
    <row r="436" ht="3.9" customHeight="1"/>
    <row r="437" ht="3.9" customHeight="1"/>
    <row r="438" ht="3.9" customHeight="1"/>
    <row r="439" ht="3.9" customHeight="1"/>
    <row r="440" ht="3.9" customHeight="1"/>
    <row r="441" ht="3.9" customHeight="1"/>
    <row r="442" ht="3.9" customHeight="1"/>
    <row r="443" ht="3.9" customHeight="1"/>
    <row r="444" ht="3.9" customHeight="1"/>
    <row r="445" ht="3.9" customHeight="1"/>
    <row r="446" ht="3.9" customHeight="1"/>
    <row r="447" ht="3.9" customHeight="1"/>
    <row r="448" ht="3.9" customHeight="1"/>
    <row r="449" ht="3.9" customHeight="1"/>
    <row r="450" ht="3.9" customHeight="1"/>
    <row r="451" ht="3.9" customHeight="1"/>
    <row r="452" ht="3.9" customHeight="1"/>
    <row r="453" ht="3.9" customHeight="1"/>
    <row r="454" ht="3.9" customHeight="1"/>
    <row r="455" ht="3.9" customHeight="1"/>
    <row r="456" ht="3.9" customHeight="1"/>
    <row r="457" ht="3.9" customHeight="1"/>
    <row r="458" ht="3.9" customHeight="1"/>
    <row r="459" ht="3.9" customHeight="1"/>
    <row r="460" ht="3.9" customHeight="1"/>
    <row r="461" ht="3.9" customHeight="1"/>
    <row r="462" ht="3.9" customHeight="1"/>
    <row r="463" ht="3.9" customHeight="1"/>
    <row r="464" ht="3.9" customHeight="1"/>
    <row r="465" ht="3.9" customHeight="1"/>
    <row r="466" ht="3.9" customHeight="1"/>
    <row r="467" ht="3.9" customHeight="1"/>
    <row r="468" ht="3.9" customHeight="1"/>
    <row r="469" ht="3.9" customHeight="1"/>
    <row r="470" ht="3.9" customHeight="1"/>
    <row r="471" ht="3.9" customHeight="1"/>
    <row r="472" ht="3.9" customHeight="1"/>
    <row r="473" ht="3.9" customHeight="1"/>
    <row r="474" ht="3.9" customHeight="1"/>
    <row r="475" ht="3.9" customHeight="1"/>
    <row r="476" ht="3.9" customHeight="1"/>
    <row r="477" ht="3.9" customHeight="1"/>
    <row r="478" ht="3.9" customHeight="1"/>
    <row r="479" ht="3.9" customHeight="1"/>
    <row r="480" ht="3.9" customHeight="1"/>
    <row r="481" ht="3.9" customHeight="1"/>
    <row r="482" ht="3.9" customHeight="1"/>
    <row r="483" ht="3.9" customHeight="1"/>
    <row r="484" ht="3.9" customHeight="1"/>
    <row r="485" ht="3.9" customHeight="1"/>
    <row r="486" ht="3.9" customHeight="1"/>
    <row r="487" ht="3.9" customHeight="1"/>
    <row r="488" ht="3.9" customHeight="1"/>
    <row r="489" ht="3.9" customHeight="1"/>
    <row r="490" ht="3.9" customHeight="1"/>
    <row r="491" ht="3.9" customHeight="1"/>
    <row r="492" ht="3.9" customHeight="1"/>
    <row r="493" ht="3.9" customHeight="1"/>
    <row r="494" ht="3.9" customHeight="1"/>
    <row r="495" ht="3.9" customHeight="1"/>
    <row r="496" ht="3.9" customHeight="1"/>
    <row r="497" ht="3.9" customHeight="1"/>
    <row r="498" ht="3.9" customHeight="1"/>
    <row r="499" ht="3.9" customHeight="1"/>
    <row r="500" ht="3.9" customHeight="1"/>
    <row r="501" ht="3.9" customHeight="1"/>
    <row r="502" ht="3.9" customHeight="1"/>
    <row r="503" ht="3.9" customHeight="1"/>
    <row r="504" ht="3.9" customHeight="1"/>
    <row r="505" ht="3.9" customHeight="1"/>
    <row r="506" ht="3.9" customHeight="1"/>
    <row r="507" ht="3.9" customHeight="1"/>
    <row r="508" ht="3.9" customHeight="1"/>
    <row r="509" ht="3.9" customHeight="1"/>
    <row r="510" ht="3.9" customHeight="1"/>
    <row r="511" ht="3.9" customHeight="1"/>
    <row r="512" ht="3.9" customHeight="1"/>
    <row r="513" ht="3.9" customHeight="1"/>
    <row r="514" ht="3.9" customHeight="1"/>
    <row r="515" ht="3.9" customHeight="1"/>
    <row r="516" ht="3.9" customHeight="1"/>
    <row r="517" ht="3.9" customHeight="1"/>
    <row r="518" ht="3.9" customHeight="1"/>
    <row r="519" ht="3.9" customHeight="1"/>
    <row r="520" ht="3.9" customHeight="1"/>
    <row r="521" ht="3.9" customHeight="1"/>
    <row r="522" ht="3.9" customHeight="1"/>
    <row r="523" ht="3.9" customHeight="1"/>
    <row r="524" ht="3.9" customHeight="1"/>
    <row r="525" ht="3.9" customHeight="1"/>
    <row r="526" ht="3.9" customHeight="1"/>
    <row r="527" ht="3.9" customHeight="1"/>
    <row r="528" ht="3.9" customHeight="1"/>
    <row r="529" ht="3.9" customHeight="1"/>
    <row r="530" ht="3.9" customHeight="1"/>
    <row r="531" ht="3.9" customHeight="1"/>
    <row r="532" ht="3.9" customHeight="1"/>
    <row r="533" ht="3.9" customHeight="1"/>
    <row r="534" ht="3.9" customHeight="1"/>
    <row r="535" ht="3.9" customHeight="1"/>
    <row r="536" ht="3.9" customHeight="1"/>
    <row r="537" ht="3.9" customHeight="1"/>
    <row r="538" ht="3.9" customHeight="1"/>
    <row r="539" ht="3.9" customHeight="1"/>
    <row r="540" ht="3.9" customHeight="1"/>
    <row r="541" ht="3.9" customHeight="1"/>
    <row r="542" ht="3.9" customHeight="1"/>
    <row r="543" ht="3.9" customHeight="1"/>
    <row r="544" ht="3.9" customHeight="1"/>
    <row r="545" ht="3.9" customHeight="1"/>
    <row r="546" ht="3.9" customHeight="1"/>
    <row r="547" ht="3.9" customHeight="1"/>
    <row r="548" ht="3.9" customHeight="1"/>
    <row r="549" ht="3.9" customHeight="1"/>
    <row r="550" ht="3.9" customHeight="1"/>
    <row r="551" ht="3.9" customHeight="1"/>
    <row r="552" ht="3.9" customHeight="1"/>
    <row r="553" ht="3.9" customHeight="1"/>
    <row r="554" ht="3.9" customHeight="1"/>
    <row r="555" ht="3.9" customHeight="1"/>
    <row r="556" ht="3.9" customHeight="1"/>
    <row r="557" ht="3.9" customHeight="1"/>
    <row r="558" ht="3.9" customHeight="1"/>
    <row r="559" ht="3.9" customHeight="1"/>
    <row r="560" ht="3.9" customHeight="1"/>
    <row r="561" ht="3.9" customHeight="1"/>
    <row r="562" ht="3.9" customHeight="1"/>
    <row r="563" ht="3.9" customHeight="1"/>
    <row r="564" ht="3.9" customHeight="1"/>
    <row r="565" ht="3.9" customHeight="1"/>
    <row r="566" ht="3.9" customHeight="1"/>
    <row r="567" ht="3.9" customHeight="1"/>
    <row r="568" ht="3.9" customHeight="1"/>
    <row r="569" ht="3.9" customHeight="1"/>
    <row r="570" ht="3.9" customHeight="1"/>
    <row r="571" ht="3.9" customHeight="1"/>
    <row r="572" ht="3.9" customHeight="1"/>
    <row r="573" ht="3.9" customHeight="1"/>
    <row r="574" ht="3.9" customHeight="1"/>
    <row r="575" ht="3.9" customHeight="1"/>
    <row r="576" ht="3.9" customHeight="1"/>
    <row r="577" ht="3.9" customHeight="1"/>
    <row r="578" ht="3.9" customHeight="1"/>
    <row r="579" ht="3.9" customHeight="1"/>
    <row r="580" ht="3.9" customHeight="1"/>
    <row r="581" ht="3.9" customHeight="1"/>
    <row r="582" ht="3.9" customHeight="1"/>
    <row r="583" ht="3.9" customHeight="1"/>
    <row r="584" ht="3.9" customHeight="1"/>
    <row r="585" ht="3.9" customHeight="1"/>
    <row r="586" ht="3.9" customHeight="1"/>
    <row r="587" ht="3.9" customHeight="1"/>
    <row r="588" ht="3.9" customHeight="1"/>
    <row r="589" ht="3.9" customHeight="1"/>
    <row r="590" ht="3.9" customHeight="1"/>
    <row r="591" ht="3.9" customHeight="1"/>
    <row r="592" ht="3.9" customHeight="1"/>
    <row r="593" ht="3.9" customHeight="1"/>
    <row r="594" ht="3.9" customHeight="1"/>
    <row r="595" ht="3.9" customHeight="1"/>
    <row r="596" ht="3.9" customHeight="1"/>
    <row r="597" ht="3.9" customHeight="1"/>
    <row r="598" ht="3.9" customHeight="1"/>
    <row r="599" ht="3.9" customHeight="1"/>
    <row r="600" ht="3.9" customHeight="1"/>
    <row r="601" ht="3.9" customHeight="1"/>
    <row r="602" ht="3.9" customHeight="1"/>
    <row r="603" ht="3.9" customHeight="1"/>
    <row r="604" ht="3.9" customHeight="1"/>
    <row r="605" ht="3.9" customHeight="1"/>
    <row r="606" ht="3.9" customHeight="1"/>
    <row r="607" ht="3.9" customHeight="1"/>
    <row r="608" ht="3.9" customHeight="1"/>
    <row r="609" ht="3.9" customHeight="1"/>
    <row r="610" ht="3.9" customHeight="1"/>
    <row r="611" ht="3.9" customHeight="1"/>
    <row r="612" ht="3.9" customHeight="1"/>
    <row r="613" ht="3.9" customHeight="1"/>
    <row r="614" ht="3.9" customHeight="1"/>
    <row r="615" ht="3.9" customHeight="1"/>
    <row r="616" ht="3.9" customHeight="1"/>
    <row r="617" ht="3.9" customHeight="1"/>
    <row r="618" ht="3.9" customHeight="1"/>
    <row r="619" ht="3.9" customHeight="1"/>
    <row r="620" ht="3.9" customHeight="1"/>
    <row r="621" ht="3.9" customHeight="1"/>
    <row r="622" ht="3.9" customHeight="1"/>
    <row r="623" ht="3.9" customHeight="1"/>
    <row r="624" ht="3.9" customHeight="1"/>
    <row r="625" ht="3.9" customHeight="1"/>
    <row r="626" ht="3.9" customHeight="1"/>
    <row r="627" ht="3.9" customHeight="1"/>
    <row r="628" ht="3.9" customHeight="1"/>
    <row r="629" ht="3.9" customHeight="1"/>
    <row r="630" ht="3.9" customHeight="1"/>
    <row r="631" ht="3.9" customHeight="1"/>
    <row r="632" ht="3.9" customHeight="1"/>
    <row r="633" ht="3.9" customHeight="1"/>
    <row r="634" ht="3.9" customHeight="1"/>
    <row r="635" ht="3.9" customHeight="1"/>
    <row r="636" ht="3.9" customHeight="1"/>
    <row r="637" ht="3.9" customHeight="1"/>
    <row r="638" ht="3.9" customHeight="1"/>
    <row r="639" ht="3.9" customHeight="1"/>
    <row r="640" ht="3.9" customHeight="1"/>
    <row r="641" ht="3.9" customHeight="1"/>
    <row r="642" ht="3.9" customHeight="1"/>
    <row r="643" ht="3.9" customHeight="1"/>
    <row r="644" ht="3.9" customHeight="1"/>
    <row r="645" ht="3.9" customHeight="1"/>
    <row r="646" ht="3.9" customHeight="1"/>
    <row r="647" ht="3.9" customHeight="1"/>
    <row r="648" ht="3.9" customHeight="1"/>
    <row r="649" ht="3.9" customHeight="1"/>
    <row r="650" ht="3.9" customHeight="1"/>
    <row r="651" ht="3.9" customHeight="1"/>
    <row r="652" ht="3.9" customHeight="1"/>
    <row r="653" ht="3.9" customHeight="1"/>
    <row r="654" ht="3.9" customHeight="1"/>
    <row r="655" ht="3.9" customHeight="1"/>
    <row r="656" ht="3.9" customHeight="1"/>
    <row r="657" ht="3.9" customHeight="1"/>
    <row r="658" ht="3.9" customHeight="1"/>
    <row r="659" ht="3.9" customHeight="1"/>
    <row r="660" ht="3.9" customHeight="1"/>
    <row r="661" ht="3.9" customHeight="1"/>
    <row r="662" ht="3.9" customHeight="1"/>
    <row r="663" ht="3.9" customHeight="1"/>
    <row r="664" ht="3.9" customHeight="1"/>
    <row r="665" ht="3.9" customHeight="1"/>
    <row r="666" ht="3.9" customHeight="1"/>
    <row r="667" ht="3.9" customHeight="1"/>
    <row r="668" ht="3.9" customHeight="1"/>
    <row r="669" ht="3.9" customHeight="1"/>
    <row r="670" ht="3.9" customHeight="1"/>
    <row r="671" ht="3.9" customHeight="1"/>
    <row r="672" ht="3.9" customHeight="1"/>
    <row r="673" ht="3.9" customHeight="1"/>
    <row r="674" ht="3.9" customHeight="1"/>
    <row r="675" ht="3.9" customHeight="1"/>
    <row r="676" ht="3.9" customHeight="1"/>
    <row r="677" ht="3.9" customHeight="1"/>
    <row r="678" ht="3.9" customHeight="1"/>
    <row r="679" ht="3.9" customHeight="1"/>
    <row r="680" ht="3.9" customHeight="1"/>
    <row r="681" ht="3.9" customHeight="1"/>
    <row r="682" ht="3.9" customHeight="1"/>
    <row r="683" ht="3.9" customHeight="1"/>
    <row r="684" ht="3.9" customHeight="1"/>
    <row r="685" ht="3.9" customHeight="1"/>
    <row r="686" ht="3.9" customHeight="1"/>
    <row r="687" ht="3.9" customHeight="1"/>
    <row r="688" ht="3.9" customHeight="1"/>
    <row r="689" ht="3.9" customHeight="1"/>
    <row r="690" ht="3.9" customHeight="1"/>
    <row r="691" ht="3.9" customHeight="1"/>
    <row r="692" ht="3.9" customHeight="1"/>
    <row r="693" ht="3.9" customHeight="1"/>
    <row r="694" ht="3.9" customHeight="1"/>
    <row r="695" ht="3.9" customHeight="1"/>
    <row r="696" ht="3.9" customHeight="1"/>
    <row r="697" ht="3.9" customHeight="1"/>
    <row r="698" ht="3.9" customHeight="1"/>
    <row r="699" ht="3.9" customHeight="1"/>
    <row r="700" ht="3.9" customHeight="1"/>
    <row r="701" ht="3.9" customHeight="1"/>
    <row r="702" ht="3.9" customHeight="1"/>
    <row r="703" ht="3.9" customHeight="1"/>
    <row r="704" ht="3.9" customHeight="1"/>
    <row r="705" ht="3.9" customHeight="1"/>
    <row r="706" ht="3.9" customHeight="1"/>
    <row r="707" ht="3.9" customHeight="1"/>
    <row r="708" ht="3.9" customHeight="1"/>
    <row r="709" ht="3.9" customHeight="1"/>
    <row r="710" ht="3.9" customHeight="1"/>
    <row r="711" ht="3.9" customHeight="1"/>
    <row r="712" ht="3.9" customHeight="1"/>
    <row r="713" ht="3.9" customHeight="1"/>
    <row r="714" ht="3.9" customHeight="1"/>
    <row r="715" ht="3.9" customHeight="1"/>
    <row r="716" ht="3.9" customHeight="1"/>
    <row r="717" ht="3.9" customHeight="1"/>
    <row r="718" ht="3.9" customHeight="1"/>
    <row r="719" ht="3.9" customHeight="1"/>
    <row r="720" ht="3.9" customHeight="1"/>
    <row r="721" ht="3.9" customHeight="1"/>
    <row r="722" ht="3.9" customHeight="1"/>
    <row r="723" ht="3.9" customHeight="1"/>
    <row r="724" ht="3.9" customHeight="1"/>
    <row r="725" ht="3.9" customHeight="1"/>
    <row r="726" ht="3.9" customHeight="1"/>
    <row r="727" ht="3.9" customHeight="1"/>
    <row r="728" ht="3.9" customHeight="1"/>
    <row r="729" ht="3.9" customHeight="1"/>
    <row r="730" ht="3.9" customHeight="1"/>
    <row r="731" ht="3.9" customHeight="1"/>
    <row r="732" ht="3.9" customHeight="1"/>
    <row r="733" ht="3.9" customHeight="1"/>
    <row r="734" ht="3.9" customHeight="1"/>
    <row r="735" ht="3.9" customHeight="1"/>
    <row r="736" ht="3.9" customHeight="1"/>
    <row r="737" ht="3.9" customHeight="1"/>
    <row r="738" ht="3.9" customHeight="1"/>
    <row r="739" ht="3.9" customHeight="1"/>
    <row r="740" ht="3.9" customHeight="1"/>
    <row r="741" ht="3.9" customHeight="1"/>
    <row r="742" ht="3.9" customHeight="1"/>
    <row r="743" ht="3.9" customHeight="1"/>
    <row r="744" ht="3.9" customHeight="1"/>
    <row r="745" ht="3.9" customHeight="1"/>
    <row r="746" ht="3.9" customHeight="1"/>
    <row r="747" ht="3.9" customHeight="1"/>
    <row r="748" ht="3.9" customHeight="1"/>
    <row r="749" ht="3.9" customHeight="1"/>
    <row r="750" ht="3.9" customHeight="1"/>
    <row r="751" ht="3.9" customHeight="1"/>
    <row r="752" ht="3.9" customHeight="1"/>
    <row r="753" ht="3.9" customHeight="1"/>
    <row r="754" ht="3.9" customHeight="1"/>
    <row r="755" ht="3.9" customHeight="1"/>
    <row r="756" ht="3.9" customHeight="1"/>
    <row r="757" ht="3.9" customHeight="1"/>
    <row r="758" ht="3.9" customHeight="1"/>
    <row r="759" ht="3.9" customHeight="1"/>
    <row r="760" ht="3.9" customHeight="1"/>
    <row r="761" ht="3.9" customHeight="1"/>
    <row r="762" ht="3.9" customHeight="1"/>
    <row r="763" ht="3.9" customHeight="1"/>
    <row r="764" ht="3.9" customHeight="1"/>
    <row r="765" ht="3.9" customHeight="1"/>
    <row r="766" ht="3.9" customHeight="1"/>
    <row r="767" ht="3.9" customHeight="1"/>
    <row r="768" ht="3.9" customHeight="1"/>
    <row r="769" ht="3.9" customHeight="1"/>
    <row r="770" ht="3.9" customHeight="1"/>
    <row r="771" ht="3.9" customHeight="1"/>
    <row r="772" ht="3.9" customHeight="1"/>
    <row r="773" ht="3.9" customHeight="1"/>
    <row r="774" ht="3.9" customHeight="1"/>
    <row r="775" ht="3.9" customHeight="1"/>
    <row r="776" ht="3.9" customHeight="1"/>
    <row r="777" ht="3.9" customHeight="1"/>
    <row r="778" ht="3.9" customHeight="1"/>
    <row r="779" ht="3.9" customHeight="1"/>
    <row r="780" ht="3.9" customHeight="1"/>
    <row r="781" ht="3.9" customHeight="1"/>
    <row r="782" ht="3.9" customHeight="1"/>
    <row r="783" ht="3.9" customHeight="1"/>
    <row r="784" ht="3.9" customHeight="1"/>
    <row r="785" ht="3.9" customHeight="1"/>
    <row r="786" ht="3.9" customHeight="1"/>
    <row r="787" ht="3.9" customHeight="1"/>
    <row r="788" ht="3.9" customHeight="1"/>
    <row r="789" ht="3.9" customHeight="1"/>
    <row r="790" ht="3.9" customHeight="1"/>
    <row r="791" ht="3.9" customHeight="1"/>
    <row r="792" ht="3.9" customHeight="1"/>
    <row r="793" ht="3.9" customHeight="1"/>
    <row r="794" ht="3.9" customHeight="1"/>
    <row r="795" ht="3.9" customHeight="1"/>
    <row r="796" ht="3.9" customHeight="1"/>
    <row r="797" ht="3.9" customHeight="1"/>
    <row r="798" ht="3.9" customHeight="1"/>
    <row r="799" ht="3.9" customHeight="1"/>
    <row r="800" ht="3.9" customHeight="1"/>
    <row r="801" ht="3.9" customHeight="1"/>
    <row r="802" ht="3.9" customHeight="1"/>
    <row r="803" ht="3.9" customHeight="1"/>
    <row r="804" ht="3.9" customHeight="1"/>
    <row r="805" ht="3.9" customHeight="1"/>
    <row r="806" ht="3.9" customHeight="1"/>
    <row r="807" ht="3.9" customHeight="1"/>
    <row r="808" ht="3.9" customHeight="1"/>
    <row r="809" ht="3.9" customHeight="1"/>
    <row r="810" ht="3.9" customHeight="1"/>
    <row r="811" ht="3.9" customHeight="1"/>
    <row r="812" ht="3.9" customHeight="1"/>
    <row r="813" ht="3.9" customHeight="1"/>
    <row r="814" ht="3.9" customHeight="1"/>
    <row r="815" ht="3.9" customHeight="1"/>
    <row r="816" ht="3.9" customHeight="1"/>
    <row r="817" ht="3.9" customHeight="1"/>
    <row r="818" ht="3.9" customHeight="1"/>
    <row r="819" ht="3.9" customHeight="1"/>
    <row r="820" ht="3.9" customHeight="1"/>
    <row r="821" ht="3.9" customHeight="1"/>
    <row r="822" ht="3.9" customHeight="1"/>
    <row r="823" ht="3.9" customHeight="1"/>
    <row r="824" ht="3.9" customHeight="1"/>
    <row r="825" ht="3.9" customHeight="1"/>
    <row r="826" ht="3.9" customHeight="1"/>
    <row r="827" ht="3.9" customHeight="1"/>
    <row r="828" ht="3.9" customHeight="1"/>
    <row r="829" ht="3.9" customHeight="1"/>
    <row r="830" ht="3.9" customHeight="1"/>
    <row r="831" ht="3.9" customHeight="1"/>
    <row r="832" ht="3.9" customHeight="1"/>
    <row r="833" ht="3.9" customHeight="1"/>
    <row r="834" ht="3.9" customHeight="1"/>
    <row r="835" ht="3.9" customHeight="1"/>
    <row r="836" ht="3.9" customHeight="1"/>
    <row r="837" ht="3.9" customHeight="1"/>
    <row r="838" ht="3.9" customHeight="1"/>
    <row r="839" ht="3.9" customHeight="1"/>
    <row r="840" ht="3.9" customHeight="1"/>
    <row r="841" ht="3.9" customHeight="1"/>
    <row r="842" ht="3.9" customHeight="1"/>
    <row r="843" ht="3.9" customHeight="1"/>
    <row r="844" ht="3.9" customHeight="1"/>
    <row r="845" ht="3.9" customHeight="1"/>
    <row r="846" ht="3.9" customHeight="1"/>
    <row r="847" ht="3.9" customHeight="1"/>
    <row r="848" ht="3.9" customHeight="1"/>
    <row r="849" ht="3.9" customHeight="1"/>
    <row r="850" ht="3.9" customHeight="1"/>
    <row r="851" ht="3.9" customHeight="1"/>
    <row r="852" ht="3.9" customHeight="1"/>
    <row r="853" ht="3.9" customHeight="1"/>
    <row r="854" ht="3.9" customHeight="1"/>
    <row r="855" ht="3.9" customHeight="1"/>
    <row r="856" ht="3.9" customHeight="1"/>
    <row r="857" ht="3.9" customHeight="1"/>
    <row r="858" ht="3.9" customHeight="1"/>
    <row r="859" ht="3.9" customHeight="1"/>
    <row r="860" ht="3.9" customHeight="1"/>
    <row r="861" ht="3.9" customHeight="1"/>
    <row r="862" ht="3.9" customHeight="1"/>
    <row r="863" ht="3.9" customHeight="1"/>
    <row r="864" ht="3.9" customHeight="1"/>
    <row r="865" ht="3.9" customHeight="1"/>
    <row r="866" ht="3.9" customHeight="1"/>
    <row r="867" ht="3.9" customHeight="1"/>
    <row r="868" ht="3.9" customHeight="1"/>
    <row r="869" ht="3.9" customHeight="1"/>
    <row r="870" ht="3.9" customHeight="1"/>
    <row r="871" ht="3.9" customHeight="1"/>
    <row r="872" ht="3.9" customHeight="1"/>
    <row r="873" ht="3.9" customHeight="1"/>
    <row r="874" ht="3.9" customHeight="1"/>
    <row r="875" ht="3.9" customHeight="1"/>
    <row r="876" ht="3.9" customHeight="1"/>
    <row r="877" ht="3.9" customHeight="1"/>
    <row r="878" ht="3.9" customHeight="1"/>
    <row r="879" ht="3.9" customHeight="1"/>
    <row r="880" ht="3.9" customHeight="1"/>
    <row r="881" ht="3.9" customHeight="1"/>
    <row r="882" ht="3.9" customHeight="1"/>
    <row r="883" ht="3.9" customHeight="1"/>
    <row r="884" ht="3.9" customHeight="1"/>
    <row r="885" ht="3.9" customHeight="1"/>
    <row r="886" ht="3.9" customHeight="1"/>
    <row r="887" ht="3.9" customHeight="1"/>
    <row r="888" ht="3.9" customHeight="1"/>
    <row r="889" ht="3.9" customHeight="1"/>
    <row r="890" ht="3.9" customHeight="1"/>
    <row r="891" ht="3.9" customHeight="1"/>
    <row r="892" ht="3.9" customHeight="1"/>
    <row r="893" ht="3.9" customHeight="1"/>
    <row r="894" ht="3.9" customHeight="1"/>
    <row r="895" ht="3.9" customHeight="1"/>
    <row r="896" ht="3.9" customHeight="1"/>
    <row r="897" ht="3.9" customHeight="1"/>
    <row r="898" ht="3.9" customHeight="1"/>
    <row r="899" ht="3.9" customHeight="1"/>
    <row r="900" ht="3.9" customHeight="1"/>
    <row r="901" ht="3.9" customHeight="1"/>
    <row r="902" ht="3.9" customHeight="1"/>
    <row r="903" ht="3.9" customHeight="1"/>
    <row r="904" ht="3.9" customHeight="1"/>
    <row r="905" ht="3.9" customHeight="1"/>
    <row r="906" ht="3.9" customHeight="1"/>
    <row r="907" ht="3.9" customHeight="1"/>
    <row r="908" ht="3.9" customHeight="1"/>
    <row r="909" ht="3.9" customHeight="1"/>
    <row r="910" ht="3.9" customHeight="1"/>
    <row r="911" ht="3.9" customHeight="1"/>
    <row r="912" ht="3.9" customHeight="1"/>
    <row r="913" ht="3.9" customHeight="1"/>
    <row r="914" ht="3.9" customHeight="1"/>
    <row r="915" ht="3.9" customHeight="1"/>
    <row r="916" ht="3.9" customHeight="1"/>
    <row r="917" ht="3.9" customHeight="1"/>
    <row r="918" ht="3.9" customHeight="1"/>
    <row r="919" ht="3.9" customHeight="1"/>
    <row r="920" ht="3.9" customHeight="1"/>
    <row r="921" ht="3.9" customHeight="1"/>
    <row r="922" ht="3.9" customHeight="1"/>
    <row r="923" ht="3.9" customHeight="1"/>
    <row r="924" ht="3.9" customHeight="1"/>
    <row r="925" ht="3.9" customHeight="1"/>
    <row r="926" ht="3.9" customHeight="1"/>
    <row r="927" ht="3.9" customHeight="1"/>
    <row r="928" ht="3.9" customHeight="1"/>
    <row r="929" ht="3.9" customHeight="1"/>
    <row r="930" ht="3.9" customHeight="1"/>
    <row r="931" ht="3.9" customHeight="1"/>
    <row r="932" ht="3.9" customHeight="1"/>
    <row r="933" ht="3.9" customHeight="1"/>
    <row r="934" ht="3.9" customHeight="1"/>
    <row r="935" ht="3.9" customHeight="1"/>
    <row r="936" ht="3.9" customHeight="1"/>
    <row r="937" ht="3.9" customHeight="1"/>
    <row r="938" ht="3.9" customHeight="1"/>
    <row r="939" ht="3.9" customHeight="1"/>
    <row r="940" ht="3.9" customHeight="1"/>
    <row r="941" ht="3.9" customHeight="1"/>
    <row r="942" ht="3.9" customHeight="1"/>
    <row r="943" ht="3.9" customHeight="1"/>
    <row r="944" ht="3.9" customHeight="1"/>
    <row r="945" ht="3.9" customHeight="1"/>
    <row r="946" ht="3.9" customHeight="1"/>
    <row r="947" ht="3.9" customHeight="1"/>
    <row r="948" ht="3.9" customHeight="1"/>
    <row r="949" ht="3.9" customHeight="1"/>
    <row r="950" ht="3.9" customHeight="1"/>
    <row r="951" ht="3.9" customHeight="1"/>
    <row r="952" ht="3.9" customHeight="1"/>
    <row r="953" ht="3.9" customHeight="1"/>
    <row r="954" ht="3.9" customHeight="1"/>
    <row r="955" ht="3.9" customHeight="1"/>
    <row r="956" ht="3.9" customHeight="1"/>
    <row r="957" ht="3.9" customHeight="1"/>
    <row r="958" ht="3.9" customHeight="1"/>
    <row r="959" ht="3.9" customHeight="1"/>
    <row r="960" ht="3.9" customHeight="1"/>
    <row r="961" ht="3.9" customHeight="1"/>
    <row r="962" ht="3.9" customHeight="1"/>
    <row r="963" ht="3.9" customHeight="1"/>
    <row r="964" ht="3.9" customHeight="1"/>
    <row r="965" ht="3.9" customHeight="1"/>
    <row r="966" ht="3.9" customHeight="1"/>
    <row r="967" ht="3.9" customHeight="1"/>
    <row r="968" ht="3.9" customHeight="1"/>
    <row r="969" ht="3.9" customHeight="1"/>
    <row r="970" ht="3.9" customHeight="1"/>
    <row r="971" ht="3.9" customHeight="1"/>
    <row r="972" ht="3.9" customHeight="1"/>
    <row r="973" ht="3.9" customHeight="1"/>
    <row r="974" ht="3.9" customHeight="1"/>
    <row r="975" ht="3.9" customHeight="1"/>
    <row r="976" ht="3.9" customHeight="1"/>
    <row r="977" ht="3.9" customHeight="1"/>
    <row r="978" ht="3.9" customHeight="1"/>
    <row r="979" ht="3.9" customHeight="1"/>
    <row r="980" ht="3.9" customHeight="1"/>
    <row r="981" ht="3.9" customHeight="1"/>
    <row r="982" ht="3.9" customHeight="1"/>
    <row r="983" ht="3.9" customHeight="1"/>
    <row r="984" ht="3.9" customHeight="1"/>
    <row r="985" ht="3.9" customHeight="1"/>
    <row r="986" ht="3.9" customHeight="1"/>
    <row r="987" ht="3.9" customHeight="1"/>
    <row r="988" ht="3.9" customHeight="1"/>
    <row r="989" ht="3.9" customHeight="1"/>
    <row r="990" ht="3.9" customHeight="1"/>
    <row r="991" ht="3.9" customHeight="1"/>
    <row r="992" ht="3.9" customHeight="1"/>
    <row r="993" ht="3.9" customHeight="1"/>
    <row r="994" ht="3.9" customHeight="1"/>
    <row r="995" ht="3.9" customHeight="1"/>
    <row r="996" ht="3.9" customHeight="1"/>
    <row r="997" ht="3.9" customHeight="1"/>
    <row r="998" ht="3.9" customHeight="1"/>
    <row r="999" ht="3.9" customHeight="1"/>
    <row r="1000" ht="3.9" customHeight="1"/>
  </sheetData>
  <mergeCells count="2">
    <mergeCell ref="I1:J1"/>
    <mergeCell ref="I8:J9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showGridLines="0" workbookViewId="0">
      <selection activeCell="A10" sqref="A10:J10"/>
    </sheetView>
  </sheetViews>
  <sheetFormatPr defaultRowHeight="13.8"/>
  <cols>
    <col min="1" max="1" width="14" customWidth="1"/>
    <col min="2" max="2" width="17" customWidth="1"/>
    <col min="3" max="3" width="56" customWidth="1"/>
    <col min="4" max="4" width="16" customWidth="1"/>
    <col min="5" max="5" width="9" customWidth="1"/>
    <col min="6" max="6" width="28" customWidth="1"/>
    <col min="7" max="7" width="10" customWidth="1"/>
    <col min="8" max="8" width="22" customWidth="1"/>
    <col min="9" max="10" width="13" customWidth="1"/>
    <col min="11" max="14" width="18" customWidth="1"/>
  </cols>
  <sheetData>
    <row r="1" spans="1:14" ht="24" customHeight="1">
      <c r="A1" s="8" t="s">
        <v>32</v>
      </c>
      <c r="B1" s="8" t="s">
        <v>33</v>
      </c>
      <c r="C1" s="8" t="s">
        <v>34</v>
      </c>
      <c r="D1" s="8" t="s">
        <v>35</v>
      </c>
      <c r="E1" s="8" t="s">
        <v>2</v>
      </c>
      <c r="F1" s="8" t="s">
        <v>36</v>
      </c>
      <c r="G1" s="8" t="s">
        <v>37</v>
      </c>
      <c r="H1" s="8" t="s">
        <v>38</v>
      </c>
      <c r="I1" s="8" t="s">
        <v>39</v>
      </c>
      <c r="J1" s="8" t="s">
        <v>40</v>
      </c>
      <c r="K1" t="s">
        <v>83</v>
      </c>
      <c r="L1" t="s">
        <v>84</v>
      </c>
      <c r="M1" t="s">
        <v>85</v>
      </c>
      <c r="N1" t="s">
        <v>86</v>
      </c>
    </row>
    <row r="2" spans="1:14" ht="30" customHeight="1">
      <c r="A2" s="9" t="s">
        <v>41</v>
      </c>
      <c r="B2" s="10" t="s">
        <v>42</v>
      </c>
      <c r="C2" s="11" t="s">
        <v>43</v>
      </c>
      <c r="D2" s="12" t="s">
        <v>44</v>
      </c>
      <c r="E2" s="13">
        <v>2</v>
      </c>
      <c r="F2" s="12" t="s">
        <v>87</v>
      </c>
      <c r="G2" s="14" t="b">
        <v>1</v>
      </c>
      <c r="H2" s="9" t="s">
        <v>45</v>
      </c>
      <c r="I2" s="25">
        <v>0</v>
      </c>
      <c r="J2" s="25">
        <v>0</v>
      </c>
      <c r="K2" s="36">
        <v>20</v>
      </c>
      <c r="L2" s="37">
        <v>2</v>
      </c>
      <c r="M2" s="36">
        <v>2</v>
      </c>
      <c r="N2" s="37">
        <v>0.1</v>
      </c>
    </row>
    <row r="3" spans="1:14" ht="30" customHeight="1">
      <c r="A3" s="15" t="s">
        <v>46</v>
      </c>
      <c r="B3" s="16" t="s">
        <v>12</v>
      </c>
      <c r="C3" s="17" t="s">
        <v>47</v>
      </c>
      <c r="D3" s="18" t="s">
        <v>44</v>
      </c>
      <c r="E3" s="19">
        <v>3</v>
      </c>
      <c r="F3" s="18" t="s">
        <v>88</v>
      </c>
      <c r="G3" s="20" t="b">
        <v>1</v>
      </c>
      <c r="H3" s="15" t="s">
        <v>45</v>
      </c>
      <c r="I3" s="26">
        <v>0</v>
      </c>
      <c r="J3" s="26">
        <v>0</v>
      </c>
      <c r="K3" s="36">
        <v>18</v>
      </c>
      <c r="L3" s="37">
        <v>1.3</v>
      </c>
      <c r="M3" s="36">
        <v>0</v>
      </c>
      <c r="N3" s="37">
        <v>0</v>
      </c>
    </row>
    <row r="4" spans="1:14" ht="30" customHeight="1">
      <c r="A4" s="9" t="s">
        <v>48</v>
      </c>
      <c r="B4" s="10" t="s">
        <v>15</v>
      </c>
      <c r="C4" s="11" t="s">
        <v>49</v>
      </c>
      <c r="D4" s="12" t="s">
        <v>44</v>
      </c>
      <c r="E4" s="13">
        <v>1</v>
      </c>
      <c r="F4" s="12"/>
      <c r="G4" s="14" t="b">
        <v>1</v>
      </c>
      <c r="H4" s="9" t="s">
        <v>45</v>
      </c>
      <c r="I4" s="25">
        <v>0</v>
      </c>
      <c r="J4" s="25">
        <v>0</v>
      </c>
      <c r="K4" s="36">
        <v>15</v>
      </c>
      <c r="L4" s="37">
        <v>1.4</v>
      </c>
      <c r="M4" s="36">
        <v>0</v>
      </c>
      <c r="N4" s="37">
        <v>0</v>
      </c>
    </row>
    <row r="5" spans="1:14" ht="30" customHeight="1">
      <c r="A5" s="15" t="s">
        <v>50</v>
      </c>
      <c r="B5" s="16" t="s">
        <v>18</v>
      </c>
      <c r="C5" s="17" t="s">
        <v>51</v>
      </c>
      <c r="D5" s="18" t="s">
        <v>44</v>
      </c>
      <c r="E5" s="19">
        <v>2</v>
      </c>
      <c r="F5" s="18" t="s">
        <v>89</v>
      </c>
      <c r="G5" s="20" t="b">
        <v>1</v>
      </c>
      <c r="H5" s="15" t="s">
        <v>45</v>
      </c>
      <c r="I5" s="26">
        <v>0</v>
      </c>
      <c r="J5" s="26">
        <v>0</v>
      </c>
      <c r="K5" s="36">
        <v>30</v>
      </c>
      <c r="L5" s="37">
        <v>2</v>
      </c>
      <c r="M5" s="36">
        <v>0</v>
      </c>
      <c r="N5" s="37">
        <v>0</v>
      </c>
    </row>
    <row r="6" spans="1:14" ht="30" customHeight="1">
      <c r="A6" s="9" t="s">
        <v>52</v>
      </c>
      <c r="B6" s="10" t="s">
        <v>19</v>
      </c>
      <c r="C6" s="11" t="s">
        <v>53</v>
      </c>
      <c r="D6" s="12" t="s">
        <v>44</v>
      </c>
      <c r="E6" s="13">
        <v>2</v>
      </c>
      <c r="F6" s="12"/>
      <c r="G6" s="14" t="b">
        <v>1</v>
      </c>
      <c r="H6" s="9" t="s">
        <v>45</v>
      </c>
      <c r="I6" s="25">
        <v>0</v>
      </c>
      <c r="J6" s="25">
        <v>0</v>
      </c>
      <c r="K6" s="36">
        <v>0</v>
      </c>
      <c r="L6" s="37">
        <v>0</v>
      </c>
      <c r="M6" s="36">
        <v>0</v>
      </c>
      <c r="N6" s="37">
        <v>0</v>
      </c>
    </row>
    <row r="7" spans="1:14" ht="30" customHeight="1">
      <c r="A7" s="15" t="s">
        <v>54</v>
      </c>
      <c r="B7" s="16" t="s">
        <v>21</v>
      </c>
      <c r="C7" s="17" t="s">
        <v>55</v>
      </c>
      <c r="D7" s="18" t="s">
        <v>44</v>
      </c>
      <c r="E7" s="19">
        <v>3</v>
      </c>
      <c r="F7" s="18" t="s">
        <v>90</v>
      </c>
      <c r="G7" s="20" t="b">
        <v>1</v>
      </c>
      <c r="H7" s="15" t="s">
        <v>45</v>
      </c>
      <c r="I7" s="26">
        <v>0</v>
      </c>
      <c r="J7" s="26">
        <v>0</v>
      </c>
      <c r="K7" s="36">
        <v>0</v>
      </c>
      <c r="L7" s="37">
        <v>0</v>
      </c>
      <c r="M7" s="36">
        <v>12</v>
      </c>
      <c r="N7" s="37">
        <v>1</v>
      </c>
    </row>
    <row r="8" spans="1:14" ht="30" customHeight="1">
      <c r="A8" s="9" t="s">
        <v>56</v>
      </c>
      <c r="B8" s="10" t="s">
        <v>22</v>
      </c>
      <c r="C8" s="11" t="s">
        <v>57</v>
      </c>
      <c r="D8" s="12" t="s">
        <v>44</v>
      </c>
      <c r="E8" s="13">
        <v>1</v>
      </c>
      <c r="F8" s="12" t="s">
        <v>91</v>
      </c>
      <c r="G8" s="14" t="b">
        <v>1</v>
      </c>
      <c r="H8" s="9" t="s">
        <v>45</v>
      </c>
      <c r="I8" s="25">
        <v>0</v>
      </c>
      <c r="J8" s="25">
        <v>0</v>
      </c>
      <c r="K8" s="36">
        <v>25</v>
      </c>
      <c r="L8" s="37">
        <v>1.6</v>
      </c>
      <c r="M8" s="36">
        <v>0</v>
      </c>
      <c r="N8" s="37">
        <v>0</v>
      </c>
    </row>
    <row r="9" spans="1:14" ht="30" customHeight="1">
      <c r="A9" s="15" t="s">
        <v>58</v>
      </c>
      <c r="B9" s="16" t="s">
        <v>27</v>
      </c>
      <c r="C9" s="17" t="s">
        <v>59</v>
      </c>
      <c r="D9" s="18" t="s">
        <v>44</v>
      </c>
      <c r="E9" s="19">
        <v>4</v>
      </c>
      <c r="F9" s="18" t="s">
        <v>92</v>
      </c>
      <c r="G9" s="20" t="b">
        <v>1</v>
      </c>
      <c r="H9" s="15" t="s">
        <v>45</v>
      </c>
      <c r="I9" s="26">
        <v>0</v>
      </c>
      <c r="J9" s="26">
        <v>0</v>
      </c>
      <c r="K9" s="36">
        <v>20</v>
      </c>
      <c r="L9" s="37">
        <v>1.5</v>
      </c>
      <c r="M9" s="36">
        <v>0</v>
      </c>
      <c r="N9" s="37">
        <v>0</v>
      </c>
    </row>
    <row r="10" spans="1:14" ht="30" customHeight="1">
      <c r="A10" s="9"/>
      <c r="B10" s="10"/>
      <c r="C10" s="35"/>
      <c r="D10" s="12"/>
      <c r="E10" s="13"/>
      <c r="F10" s="12"/>
      <c r="G10" s="14"/>
      <c r="H10" s="9"/>
      <c r="I10" s="25"/>
      <c r="J10" s="25"/>
      <c r="K10" s="36">
        <v>12</v>
      </c>
      <c r="L10" s="37">
        <v>0.5</v>
      </c>
      <c r="M10" s="36">
        <v>0</v>
      </c>
      <c r="N10" s="37">
        <v>0</v>
      </c>
    </row>
    <row r="11" spans="1:14" ht="30" customHeight="1">
      <c r="A11" s="15" t="s">
        <v>60</v>
      </c>
      <c r="B11" s="16" t="s">
        <v>29</v>
      </c>
      <c r="C11" s="17" t="s">
        <v>61</v>
      </c>
      <c r="D11" s="18" t="s">
        <v>44</v>
      </c>
      <c r="E11" s="19">
        <v>3</v>
      </c>
      <c r="F11" s="18" t="s">
        <v>93</v>
      </c>
      <c r="G11" s="20" t="b">
        <v>1</v>
      </c>
      <c r="H11" s="15" t="s">
        <v>45</v>
      </c>
      <c r="I11" s="26">
        <v>0</v>
      </c>
      <c r="J11" s="26">
        <v>0</v>
      </c>
      <c r="K11" s="36">
        <v>0</v>
      </c>
      <c r="L11" s="37">
        <v>0</v>
      </c>
      <c r="M11" s="36">
        <v>0</v>
      </c>
      <c r="N11" s="37">
        <v>0</v>
      </c>
    </row>
    <row r="12" spans="1:14" ht="30" customHeight="1">
      <c r="A12" s="9" t="s">
        <v>62</v>
      </c>
      <c r="B12" s="10" t="s">
        <v>31</v>
      </c>
      <c r="C12" s="11" t="s">
        <v>63</v>
      </c>
      <c r="D12" s="12" t="s">
        <v>44</v>
      </c>
      <c r="E12" s="13">
        <v>3</v>
      </c>
      <c r="F12" s="12"/>
      <c r="G12" s="14" t="b">
        <v>1</v>
      </c>
      <c r="H12" s="9" t="s">
        <v>45</v>
      </c>
      <c r="I12" s="25">
        <v>0</v>
      </c>
      <c r="J12" s="25">
        <v>0</v>
      </c>
      <c r="K12" s="36">
        <v>0</v>
      </c>
      <c r="L12" s="37">
        <v>0</v>
      </c>
      <c r="M12" s="36">
        <v>0</v>
      </c>
      <c r="N12" s="37">
        <v>0</v>
      </c>
    </row>
    <row r="13" spans="1:14" ht="30" customHeight="1">
      <c r="A13" s="15" t="s">
        <v>64</v>
      </c>
      <c r="B13" s="16" t="s">
        <v>65</v>
      </c>
      <c r="C13" s="17" t="s">
        <v>66</v>
      </c>
      <c r="D13" s="15" t="s">
        <v>67</v>
      </c>
      <c r="E13" s="21">
        <v>0</v>
      </c>
      <c r="F13" s="15"/>
      <c r="G13" s="22" t="b">
        <v>1</v>
      </c>
      <c r="H13" s="15" t="s">
        <v>68</v>
      </c>
      <c r="I13" s="26">
        <v>100</v>
      </c>
      <c r="J13" s="26">
        <v>0</v>
      </c>
      <c r="K13" s="36">
        <v>0</v>
      </c>
      <c r="L13" s="37">
        <v>0</v>
      </c>
      <c r="M13" s="36">
        <v>0</v>
      </c>
      <c r="N13" s="37">
        <v>0</v>
      </c>
    </row>
    <row r="14" spans="1:14" ht="30" customHeight="1">
      <c r="A14" s="9" t="s">
        <v>69</v>
      </c>
      <c r="B14" s="10" t="s">
        <v>70</v>
      </c>
      <c r="C14" s="11" t="s">
        <v>71</v>
      </c>
      <c r="D14" s="9" t="s">
        <v>67</v>
      </c>
      <c r="E14" s="23">
        <v>0</v>
      </c>
      <c r="F14" s="9"/>
      <c r="G14" s="24" t="b">
        <v>1</v>
      </c>
      <c r="H14" s="9" t="s">
        <v>72</v>
      </c>
      <c r="I14" s="25">
        <v>0.05</v>
      </c>
      <c r="J14" s="25">
        <v>0.75</v>
      </c>
      <c r="K14" s="36">
        <v>0</v>
      </c>
      <c r="L14" s="37">
        <v>0</v>
      </c>
      <c r="M14" s="36">
        <v>0</v>
      </c>
      <c r="N14" s="37">
        <v>0</v>
      </c>
    </row>
    <row r="15" spans="1:14" ht="30" customHeight="1">
      <c r="A15" s="15" t="s">
        <v>73</v>
      </c>
      <c r="B15" s="16" t="s">
        <v>74</v>
      </c>
      <c r="C15" s="17" t="s">
        <v>75</v>
      </c>
      <c r="D15" s="15" t="s">
        <v>67</v>
      </c>
      <c r="E15" s="21">
        <v>0</v>
      </c>
      <c r="F15" s="15"/>
      <c r="G15" s="22" t="b">
        <v>1</v>
      </c>
      <c r="H15" s="15" t="s">
        <v>76</v>
      </c>
      <c r="I15" s="26">
        <v>0.1</v>
      </c>
      <c r="J15" s="26">
        <v>1</v>
      </c>
      <c r="K15" s="36">
        <v>0</v>
      </c>
      <c r="L15" s="37">
        <v>0</v>
      </c>
      <c r="M15" s="36">
        <v>0</v>
      </c>
      <c r="N15" s="37">
        <v>0</v>
      </c>
    </row>
    <row r="16" spans="1:14">
      <c r="A16" t="s">
        <v>94</v>
      </c>
      <c r="B16" t="s">
        <v>95</v>
      </c>
      <c r="C16" t="s">
        <v>96</v>
      </c>
      <c r="D16" t="s">
        <v>67</v>
      </c>
      <c r="E16">
        <v>0</v>
      </c>
      <c r="G16" s="38" t="b">
        <v>1</v>
      </c>
      <c r="H16" t="s">
        <v>97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</row>
  </sheetData>
  <phoneticPr fontId="10" type="noConversion"/>
  <dataValidations count="5">
    <dataValidation type="list" sqref="D2:D200" xr:uid="{00000000-0002-0000-0100-000000000000}">
      <formula1>"Active,StatUpgrade"</formula1>
    </dataValidation>
    <dataValidation type="whole" sqref="E2:E200" xr:uid="{00000000-0002-0000-0100-000001000000}">
      <formula1>1</formula1>
      <formula2>10</formula2>
    </dataValidation>
    <dataValidation type="list" sqref="G2:G200" xr:uid="{00000000-0002-0000-0100-000002000000}">
      <formula1>"true,false"</formula1>
    </dataValidation>
    <dataValidation type="list" sqref="H2:H15" xr:uid="{00000000-0002-0000-0100-000003000000}">
      <formula1>"None,MaxHp,DamageReduction,HealingReceived"</formula1>
    </dataValidation>
    <dataValidation type="list" sqref="H16" xr:uid="{00000000-0002-0000-0100-000004000000}">
      <formula1>"None,MaxHp,DamageReduction,HealingReceived,AttackPowerLevel"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showGridLines="0" workbookViewId="0">
      <selection activeCell="D19" sqref="D19"/>
    </sheetView>
  </sheetViews>
  <sheetFormatPr defaultRowHeight="13.8"/>
  <cols>
    <col min="1" max="2" width="22" customWidth="1"/>
  </cols>
  <sheetData>
    <row r="1" spans="1:2" ht="24" customHeight="1">
      <c r="A1" s="27" t="s">
        <v>77</v>
      </c>
      <c r="B1" s="27" t="s">
        <v>78</v>
      </c>
    </row>
    <row r="2" spans="1:2" ht="28.05" customHeight="1">
      <c r="A2" s="28" t="s">
        <v>79</v>
      </c>
      <c r="B2" s="30">
        <v>1</v>
      </c>
    </row>
    <row r="3" spans="1:2" ht="28.05" customHeight="1">
      <c r="A3" s="29" t="s">
        <v>80</v>
      </c>
      <c r="B3" s="31">
        <v>0.8</v>
      </c>
    </row>
    <row r="4" spans="1:2" ht="28.05" customHeight="1">
      <c r="A4" s="28" t="s">
        <v>81</v>
      </c>
      <c r="B4" s="30">
        <v>0.5</v>
      </c>
    </row>
    <row r="5" spans="1:2" ht="28.05" customHeight="1">
      <c r="A5" s="29" t="s">
        <v>82</v>
      </c>
      <c r="B5" s="31">
        <v>0.2</v>
      </c>
    </row>
  </sheetData>
  <phoneticPr fontId="10" type="noConversion"/>
  <dataValidations count="1">
    <dataValidation type="list" sqref="A2:A5" xr:uid="{00000000-0002-0000-0200-000000000000}">
      <formula1>"Perfect,Great,Good,Bad"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SkillInfo</vt:lpstr>
      <vt:lpstr>JudgementBalance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희건 노</cp:lastModifiedBy>
  <dcterms:created xsi:type="dcterms:W3CDTF">2026-08-20T18:29:58Z</dcterms:created>
  <dcterms:modified xsi:type="dcterms:W3CDTF">2026-08-20T18:39:35Z</dcterms:modified>
</cp:coreProperties>
</file>