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D65EF8D9-771C-4307-A52F-974305FFC9EF}" xr6:coauthVersionLast="47" xr6:coauthVersionMax="47" xr10:uidLastSave="{00000000-0000-0000-0000-000000000000}"/>
  <bookViews>
    <workbookView xWindow="-110" yWindow="-110" windowWidth="25820" windowHeight="15500" xr2:uid="{F4D5B629-FAE8-4DC8-AAFB-98E0C6403F89}"/>
  </bookViews>
  <sheets>
    <sheet name="헬로마트주간매출-피벗" sheetId="4" r:id="rId1"/>
    <sheet name="헬로마트주간매출-원본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<sst xmlns="http://schemas.openxmlformats.org/spreadsheetml/2006/main" count="93" uniqueCount="33">
  <si>
    <t>헬로마트 주간 판매내역</t>
    <phoneticPr fontId="2" type="noConversion"/>
  </si>
  <si>
    <t>매장명</t>
    <phoneticPr fontId="2" type="noConversion"/>
  </si>
  <si>
    <t>주번호</t>
    <phoneticPr fontId="2" type="noConversion"/>
  </si>
  <si>
    <t>매출액</t>
    <phoneticPr fontId="2" type="noConversion"/>
  </si>
  <si>
    <t>신촌점</t>
  </si>
  <si>
    <t>신촌점</t>
    <phoneticPr fontId="2" type="noConversion"/>
  </si>
  <si>
    <t>강남점</t>
  </si>
  <si>
    <t>강남점</t>
    <phoneticPr fontId="2" type="noConversion"/>
  </si>
  <si>
    <t>서초점</t>
  </si>
  <si>
    <t>서초점</t>
    <phoneticPr fontId="2" type="noConversion"/>
  </si>
  <si>
    <t>홍대점</t>
  </si>
  <si>
    <t>홍대점</t>
    <phoneticPr fontId="2" type="noConversion"/>
  </si>
  <si>
    <t>압구정점</t>
  </si>
  <si>
    <t>압구정점</t>
    <phoneticPr fontId="2" type="noConversion"/>
  </si>
  <si>
    <t>여의도점</t>
  </si>
  <si>
    <t>여의도점</t>
    <phoneticPr fontId="2" type="noConversion"/>
  </si>
  <si>
    <t>20년 1주</t>
  </si>
  <si>
    <t>20년 1주</t>
    <phoneticPr fontId="2" type="noConversion"/>
  </si>
  <si>
    <t>20년 2주</t>
  </si>
  <si>
    <t>20년 2주</t>
    <phoneticPr fontId="2" type="noConversion"/>
  </si>
  <si>
    <t>20년 3주</t>
  </si>
  <si>
    <t>20년 3주</t>
    <phoneticPr fontId="2" type="noConversion"/>
  </si>
  <si>
    <t>20년 4주</t>
  </si>
  <si>
    <t>20년 4주</t>
    <phoneticPr fontId="2" type="noConversion"/>
  </si>
  <si>
    <t>20년 5주</t>
  </si>
  <si>
    <t>20년 5주</t>
    <phoneticPr fontId="2" type="noConversion"/>
  </si>
  <si>
    <t>20년 6주</t>
  </si>
  <si>
    <t>20년 6주</t>
    <phoneticPr fontId="2" type="noConversion"/>
  </si>
  <si>
    <t>행 레이블</t>
  </si>
  <si>
    <t>총합계</t>
  </si>
  <si>
    <t>열 레이블</t>
  </si>
  <si>
    <t>합계 : 매출액</t>
  </si>
  <si>
    <t>트렌드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</si>
</sst>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\-;@"/>
  </numFmts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0" fontId="0" fillId="0" borderId="0" xfId="0" pivotButton="1" applyAlignment="1">
      <alignment horizontal="lef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6">
    <dxf>
      <alignment horizontal="right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357.158554050926" createdVersion="7" refreshedVersion="7" minRefreshableVersion="3" recordCount="36" xr:uid="{1AF44E06-D540-42B8-970F-B71B447FB1BC}">
  <cacheSource type="worksheet">
    <worksheetSource ref="B4:D40" sheet="헬로마트주간매출-원본"/>
  </cacheSource>
  <cacheFields count="3">
    <cacheField name="매장명" numFmtId="0">
      <sharedItems count="6">
        <s v="신촌점"/>
        <s v="강남점"/>
        <s v="서초점"/>
        <s v="홍대점"/>
        <s v="압구정점"/>
        <s v="여의도점"/>
      </sharedItems>
    </cacheField>
    <cacheField name="주번호" numFmtId="14">
      <sharedItems count="7">
        <s v="20년 1주"/>
        <s v="20년 2주"/>
        <s v="20년 3주"/>
        <s v="20년 4주"/>
        <s v="20년 5주"/>
        <s v="20년 6주"/>
        <s v="20년 7주" u="1"/>
      </sharedItems>
    </cacheField>
    <cacheField name="매출액" numFmtId="176">
      <sharedItems containsSemiMixedTypes="0" containsString="0" containsNumber="1" containsInteger="1" minValue="1002000" maxValue="29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002000"/>
  </r>
  <r>
    <x v="1"/>
    <x v="0"/>
    <n v="1017000"/>
  </r>
  <r>
    <x v="2"/>
    <x v="0"/>
    <n v="1689000"/>
  </r>
  <r>
    <x v="3"/>
    <x v="0"/>
    <n v="2502000"/>
  </r>
  <r>
    <x v="4"/>
    <x v="0"/>
    <n v="1519000"/>
  </r>
  <r>
    <x v="5"/>
    <x v="0"/>
    <n v="2205000"/>
  </r>
  <r>
    <x v="0"/>
    <x v="1"/>
    <n v="1875000"/>
  </r>
  <r>
    <x v="1"/>
    <x v="1"/>
    <n v="1179000"/>
  </r>
  <r>
    <x v="2"/>
    <x v="1"/>
    <n v="1109000"/>
  </r>
  <r>
    <x v="3"/>
    <x v="1"/>
    <n v="1769000"/>
  </r>
  <r>
    <x v="4"/>
    <x v="1"/>
    <n v="1029000"/>
  </r>
  <r>
    <x v="5"/>
    <x v="1"/>
    <n v="1189000"/>
  </r>
  <r>
    <x v="0"/>
    <x v="2"/>
    <n v="2829000"/>
  </r>
  <r>
    <x v="1"/>
    <x v="2"/>
    <n v="1294000"/>
  </r>
  <r>
    <x v="2"/>
    <x v="2"/>
    <n v="2757000"/>
  </r>
  <r>
    <x v="3"/>
    <x v="2"/>
    <n v="2726000"/>
  </r>
  <r>
    <x v="4"/>
    <x v="2"/>
    <n v="2155000"/>
  </r>
  <r>
    <x v="5"/>
    <x v="2"/>
    <n v="2014000"/>
  </r>
  <r>
    <x v="0"/>
    <x v="3"/>
    <n v="2291000"/>
  </r>
  <r>
    <x v="1"/>
    <x v="3"/>
    <n v="2824000"/>
  </r>
  <r>
    <x v="2"/>
    <x v="3"/>
    <n v="1493000"/>
  </r>
  <r>
    <x v="3"/>
    <x v="3"/>
    <n v="2842000"/>
  </r>
  <r>
    <x v="4"/>
    <x v="3"/>
    <n v="2411000"/>
  </r>
  <r>
    <x v="5"/>
    <x v="3"/>
    <n v="1285000"/>
  </r>
  <r>
    <x v="0"/>
    <x v="4"/>
    <n v="2178000"/>
  </r>
  <r>
    <x v="1"/>
    <x v="4"/>
    <n v="1029000"/>
  </r>
  <r>
    <x v="2"/>
    <x v="4"/>
    <n v="1887000"/>
  </r>
  <r>
    <x v="3"/>
    <x v="4"/>
    <n v="1862000"/>
  </r>
  <r>
    <x v="4"/>
    <x v="4"/>
    <n v="1729000"/>
  </r>
  <r>
    <x v="5"/>
    <x v="4"/>
    <n v="1593000"/>
  </r>
  <r>
    <x v="0"/>
    <x v="5"/>
    <n v="2735000"/>
  </r>
  <r>
    <x v="1"/>
    <x v="5"/>
    <n v="1599000"/>
  </r>
  <r>
    <x v="2"/>
    <x v="5"/>
    <n v="2881000"/>
  </r>
  <r>
    <x v="3"/>
    <x v="5"/>
    <n v="2915000"/>
  </r>
  <r>
    <x v="4"/>
    <x v="5"/>
    <n v="1528000"/>
  </r>
  <r>
    <x v="5"/>
    <x v="5"/>
    <n v="160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DD4F9-3E58-45BC-9216-B056DF4EA160}" name="피벗 테이블2" cacheId="0" applyNumberFormats="0" applyBorderFormats="0" applyFontFormats="0" applyPatternFormats="0" applyAlignmentFormats="0" applyWidthHeightFormats="1" dataCaption="값" updatedVersion="8" minRefreshableVersion="3" colGrandTotals="0" itemPrintTitles="1" createdVersion="7" indent="0" outline="1" outlineData="1" multipleFieldFilters="0">
  <location ref="B2:H10" firstHeaderRow="1" firstDataRow="2" firstDataCol="1"/>
  <pivotFields count="3">
    <pivotField axis="axisRow" showAll="0">
      <items count="7">
        <item x="1"/>
        <item x="2"/>
        <item x="0"/>
        <item x="4"/>
        <item x="5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m="1" x="6"/>
        <item t="default"/>
      </items>
    </pivotField>
    <pivotField dataField="1" numFmtId="176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합계 : 매출액" fld="2" showDataAs="difference" baseField="1" baseItem="1048828" numFmtId="3"/>
  </dataFields>
  <formats count="3">
    <format dxfId="5">
      <pivotArea dataOnly="0" labelOnly="1" grandCol="1" outline="0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field="0" type="button" dataOnly="0" labelOnly="1" outline="0" axis="axisRow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5A3-0CFD-475C-B81D-502F4DD7A353}">
  <dimension ref="B2:I10"/>
  <sheetViews>
    <sheetView tabSelected="1" workbookViewId="0">
      <selection activeCell="I21" sqref="I21"/>
    </sheetView>
  </sheetViews>
  <sheetFormatPr defaultRowHeight="17" x14ac:dyDescent="0.45"/>
  <cols>
    <col min="1" max="1" width="2.83203125" customWidth="1"/>
    <col min="2" max="2" width="14.75" customWidth="1"/>
    <col min="3" max="8" width="15.33203125" customWidth="1"/>
    <col min="9" max="9" width="14.5" customWidth="1"/>
  </cols>
  <sheetData>
    <row r="2" spans="2:9" x14ac:dyDescent="0.45">
      <c r="B2" s="9" t="s">
        <v>31</v>
      </c>
      <c r="C2" s="9" t="s">
        <v>30</v>
      </c>
      <c r="I2" s="14" t="s">
        <v>32</v>
      </c>
    </row>
    <row r="3" spans="2:9" s="2" customFormat="1" x14ac:dyDescent="0.45">
      <c r="B3" s="12" t="s">
        <v>28</v>
      </c>
      <c r="C3" s="2" t="s">
        <v>16</v>
      </c>
      <c r="D3" s="2" t="s">
        <v>18</v>
      </c>
      <c r="E3" s="2" t="s">
        <v>20</v>
      </c>
      <c r="F3" s="2" t="s">
        <v>22</v>
      </c>
      <c r="G3" s="2" t="s">
        <v>24</v>
      </c>
      <c r="H3" s="2" t="s">
        <v>26</v>
      </c>
      <c r="I3" s="14"/>
    </row>
    <row r="4" spans="2:9" x14ac:dyDescent="0.45">
      <c r="B4" s="10" t="s">
        <v>6</v>
      </c>
      <c r="C4" s="11"/>
      <c r="D4" s="11">
        <v>162000</v>
      </c>
      <c r="E4" s="11">
        <v>115000</v>
      </c>
      <c r="F4" s="11">
        <v>1530000</v>
      </c>
      <c r="G4" s="11">
        <v>-1795000</v>
      </c>
      <c r="H4" s="11">
        <v>570000</v>
      </c>
    </row>
    <row r="5" spans="2:9" x14ac:dyDescent="0.45">
      <c r="B5" s="10" t="s">
        <v>8</v>
      </c>
      <c r="C5" s="11"/>
      <c r="D5" s="11">
        <v>-580000</v>
      </c>
      <c r="E5" s="11">
        <v>1648000</v>
      </c>
      <c r="F5" s="11">
        <v>-1264000</v>
      </c>
      <c r="G5" s="11">
        <v>394000</v>
      </c>
      <c r="H5" s="11">
        <v>994000</v>
      </c>
    </row>
    <row r="6" spans="2:9" x14ac:dyDescent="0.45">
      <c r="B6" s="10" t="s">
        <v>4</v>
      </c>
      <c r="C6" s="11"/>
      <c r="D6" s="11">
        <v>873000</v>
      </c>
      <c r="E6" s="11">
        <v>954000</v>
      </c>
      <c r="F6" s="11">
        <v>-538000</v>
      </c>
      <c r="G6" s="11">
        <v>-113000</v>
      </c>
      <c r="H6" s="11">
        <v>557000</v>
      </c>
    </row>
    <row r="7" spans="2:9" x14ac:dyDescent="0.45">
      <c r="B7" s="10" t="s">
        <v>12</v>
      </c>
      <c r="C7" s="11"/>
      <c r="D7" s="11">
        <v>-490000</v>
      </c>
      <c r="E7" s="11">
        <v>1126000</v>
      </c>
      <c r="F7" s="11">
        <v>256000</v>
      </c>
      <c r="G7" s="11">
        <v>-682000</v>
      </c>
      <c r="H7" s="11">
        <v>-201000</v>
      </c>
    </row>
    <row r="8" spans="2:9" x14ac:dyDescent="0.45">
      <c r="B8" s="10" t="s">
        <v>14</v>
      </c>
      <c r="C8" s="11"/>
      <c r="D8" s="11">
        <v>-1016000</v>
      </c>
      <c r="E8" s="11">
        <v>825000</v>
      </c>
      <c r="F8" s="11">
        <v>-729000</v>
      </c>
      <c r="G8" s="11">
        <v>308000</v>
      </c>
      <c r="H8" s="11">
        <v>11000</v>
      </c>
    </row>
    <row r="9" spans="2:9" x14ac:dyDescent="0.45">
      <c r="B9" s="10" t="s">
        <v>10</v>
      </c>
      <c r="C9" s="11"/>
      <c r="D9" s="11">
        <v>-733000</v>
      </c>
      <c r="E9" s="11">
        <v>957000</v>
      </c>
      <c r="F9" s="11">
        <v>116000</v>
      </c>
      <c r="G9" s="11">
        <v>-980000</v>
      </c>
      <c r="H9" s="11">
        <v>1053000</v>
      </c>
    </row>
    <row r="10" spans="2:9" x14ac:dyDescent="0.45">
      <c r="B10" s="10" t="s">
        <v>29</v>
      </c>
      <c r="C10" s="11"/>
      <c r="D10" s="11">
        <v>-1784000</v>
      </c>
      <c r="E10" s="11">
        <v>5625000</v>
      </c>
      <c r="F10" s="11">
        <v>-629000</v>
      </c>
      <c r="G10" s="11">
        <v>-2868000</v>
      </c>
      <c r="H10" s="11">
        <v>2984000</v>
      </c>
      <c r="I10" s="13"/>
    </row>
  </sheetData>
  <mergeCells count="1">
    <mergeCell ref="I2:I3"/>
  </mergeCells>
  <phoneticPr fontId="2" type="noConversion"/>
  <conditionalFormatting pivot="1" sqref="C4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{50A50A50-DE9F-47E1-83BD-3DFCFEF63B93}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0A50A50-DE9F-47E1-83BD-3DFCFEF63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C4:H9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 xr2:uid="{07E4E335-AF90-4D65-8B2D-2608B73355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'헬로마트주간매출-피벗'!C4:H4</xm:f>
              <xm:sqref>I4</xm:sqref>
            </x14:sparkline>
            <x14:sparkline>
              <xm:f>'헬로마트주간매출-피벗'!C5:H5</xm:f>
              <xm:sqref>I5</xm:sqref>
            </x14:sparkline>
            <x14:sparkline>
              <xm:f>'헬로마트주간매출-피벗'!C6:H6</xm:f>
              <xm:sqref>I6</xm:sqref>
            </x14:sparkline>
            <x14:sparkline>
              <xm:f>'헬로마트주간매출-피벗'!C7:H7</xm:f>
              <xm:sqref>I7</xm:sqref>
            </x14:sparkline>
            <x14:sparkline>
              <xm:f>'헬로마트주간매출-피벗'!C8:H8</xm:f>
              <xm:sqref>I8</xm:sqref>
            </x14:sparkline>
            <x14:sparkline>
              <xm:f>'헬로마트주간매출-피벗'!C9:H9</xm:f>
              <xm:sqref>I9</xm:sqref>
            </x14:sparkline>
            <x14:sparkline>
              <xm:f>'헬로마트주간매출-피벗'!C10:H10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F86-D75D-4546-B56B-D9E218B4123F}">
  <dimension ref="B1:D47"/>
  <sheetViews>
    <sheetView workbookViewId="0"/>
  </sheetViews>
  <sheetFormatPr defaultRowHeight="17" x14ac:dyDescent="0.45"/>
  <cols>
    <col min="1" max="1" width="6.75" customWidth="1"/>
    <col min="2" max="4" width="15.08203125" customWidth="1"/>
  </cols>
  <sheetData>
    <row r="1" spans="2:4" ht="17.5" thickBot="1" x14ac:dyDescent="0.5"/>
    <row r="2" spans="2:4" ht="25.9" customHeight="1" thickBot="1" x14ac:dyDescent="0.5">
      <c r="B2" s="15" t="s">
        <v>0</v>
      </c>
      <c r="C2" s="15"/>
      <c r="D2" s="15"/>
    </row>
    <row r="3" spans="2:4" x14ac:dyDescent="0.45">
      <c r="C3" s="7"/>
      <c r="D3" s="5"/>
    </row>
    <row r="4" spans="2:4" x14ac:dyDescent="0.45">
      <c r="B4" s="1" t="s">
        <v>1</v>
      </c>
      <c r="C4" s="6" t="s">
        <v>2</v>
      </c>
      <c r="D4" s="3" t="s">
        <v>3</v>
      </c>
    </row>
    <row r="5" spans="2:4" x14ac:dyDescent="0.45">
      <c r="B5" s="2" t="s">
        <v>5</v>
      </c>
      <c r="C5" s="8" t="s">
        <v>17</v>
      </c>
      <c r="D5" s="4">
        <v>1002000</v>
      </c>
    </row>
    <row r="6" spans="2:4" x14ac:dyDescent="0.45">
      <c r="B6" s="2" t="s">
        <v>7</v>
      </c>
      <c r="C6" s="8" t="s">
        <v>17</v>
      </c>
      <c r="D6" s="4">
        <v>1017000</v>
      </c>
    </row>
    <row r="7" spans="2:4" x14ac:dyDescent="0.45">
      <c r="B7" s="2" t="s">
        <v>9</v>
      </c>
      <c r="C7" s="8" t="s">
        <v>17</v>
      </c>
      <c r="D7" s="4">
        <v>1689000</v>
      </c>
    </row>
    <row r="8" spans="2:4" x14ac:dyDescent="0.45">
      <c r="B8" s="2" t="s">
        <v>11</v>
      </c>
      <c r="C8" s="8" t="s">
        <v>17</v>
      </c>
      <c r="D8" s="4">
        <v>2502000</v>
      </c>
    </row>
    <row r="9" spans="2:4" x14ac:dyDescent="0.45">
      <c r="B9" s="2" t="s">
        <v>13</v>
      </c>
      <c r="C9" s="8" t="s">
        <v>17</v>
      </c>
      <c r="D9" s="4">
        <v>1519000</v>
      </c>
    </row>
    <row r="10" spans="2:4" x14ac:dyDescent="0.45">
      <c r="B10" s="2" t="s">
        <v>15</v>
      </c>
      <c r="C10" s="8" t="s">
        <v>17</v>
      </c>
      <c r="D10" s="4">
        <v>2205000</v>
      </c>
    </row>
    <row r="11" spans="2:4" x14ac:dyDescent="0.45">
      <c r="B11" s="2" t="s">
        <v>5</v>
      </c>
      <c r="C11" s="8" t="s">
        <v>19</v>
      </c>
      <c r="D11" s="4">
        <v>1875000</v>
      </c>
    </row>
    <row r="12" spans="2:4" x14ac:dyDescent="0.45">
      <c r="B12" s="2" t="s">
        <v>7</v>
      </c>
      <c r="C12" s="8" t="s">
        <v>19</v>
      </c>
      <c r="D12" s="4">
        <v>1179000</v>
      </c>
    </row>
    <row r="13" spans="2:4" x14ac:dyDescent="0.45">
      <c r="B13" s="2" t="s">
        <v>9</v>
      </c>
      <c r="C13" s="8" t="s">
        <v>19</v>
      </c>
      <c r="D13" s="4">
        <v>1109000</v>
      </c>
    </row>
    <row r="14" spans="2:4" x14ac:dyDescent="0.45">
      <c r="B14" s="2" t="s">
        <v>11</v>
      </c>
      <c r="C14" s="8" t="s">
        <v>19</v>
      </c>
      <c r="D14" s="4">
        <v>1769000</v>
      </c>
    </row>
    <row r="15" spans="2:4" x14ac:dyDescent="0.45">
      <c r="B15" s="2" t="s">
        <v>13</v>
      </c>
      <c r="C15" s="8" t="s">
        <v>19</v>
      </c>
      <c r="D15" s="4">
        <v>1029000</v>
      </c>
    </row>
    <row r="16" spans="2:4" x14ac:dyDescent="0.45">
      <c r="B16" s="2" t="s">
        <v>15</v>
      </c>
      <c r="C16" s="8" t="s">
        <v>19</v>
      </c>
      <c r="D16" s="4">
        <v>1189000</v>
      </c>
    </row>
    <row r="17" spans="2:4" x14ac:dyDescent="0.45">
      <c r="B17" s="2" t="s">
        <v>5</v>
      </c>
      <c r="C17" s="8" t="s">
        <v>21</v>
      </c>
      <c r="D17" s="4">
        <v>2829000</v>
      </c>
    </row>
    <row r="18" spans="2:4" x14ac:dyDescent="0.45">
      <c r="B18" s="2" t="s">
        <v>7</v>
      </c>
      <c r="C18" s="8" t="s">
        <v>21</v>
      </c>
      <c r="D18" s="4">
        <v>1294000</v>
      </c>
    </row>
    <row r="19" spans="2:4" x14ac:dyDescent="0.45">
      <c r="B19" s="2" t="s">
        <v>9</v>
      </c>
      <c r="C19" s="8" t="s">
        <v>21</v>
      </c>
      <c r="D19" s="4">
        <v>2757000</v>
      </c>
    </row>
    <row r="20" spans="2:4" x14ac:dyDescent="0.45">
      <c r="B20" s="2" t="s">
        <v>11</v>
      </c>
      <c r="C20" s="8" t="s">
        <v>21</v>
      </c>
      <c r="D20" s="4">
        <v>2726000</v>
      </c>
    </row>
    <row r="21" spans="2:4" x14ac:dyDescent="0.45">
      <c r="B21" s="2" t="s">
        <v>13</v>
      </c>
      <c r="C21" s="8" t="s">
        <v>21</v>
      </c>
      <c r="D21" s="4">
        <v>2155000</v>
      </c>
    </row>
    <row r="22" spans="2:4" x14ac:dyDescent="0.45">
      <c r="B22" s="2" t="s">
        <v>15</v>
      </c>
      <c r="C22" s="8" t="s">
        <v>21</v>
      </c>
      <c r="D22" s="4">
        <v>2014000</v>
      </c>
    </row>
    <row r="23" spans="2:4" x14ac:dyDescent="0.45">
      <c r="B23" s="2" t="s">
        <v>5</v>
      </c>
      <c r="C23" s="8" t="s">
        <v>23</v>
      </c>
      <c r="D23" s="4">
        <v>2291000</v>
      </c>
    </row>
    <row r="24" spans="2:4" x14ac:dyDescent="0.45">
      <c r="B24" s="2" t="s">
        <v>7</v>
      </c>
      <c r="C24" s="8" t="s">
        <v>23</v>
      </c>
      <c r="D24" s="4">
        <v>2824000</v>
      </c>
    </row>
    <row r="25" spans="2:4" x14ac:dyDescent="0.45">
      <c r="B25" s="2" t="s">
        <v>9</v>
      </c>
      <c r="C25" s="8" t="s">
        <v>23</v>
      </c>
      <c r="D25" s="4">
        <v>1493000</v>
      </c>
    </row>
    <row r="26" spans="2:4" x14ac:dyDescent="0.45">
      <c r="B26" s="2" t="s">
        <v>11</v>
      </c>
      <c r="C26" s="8" t="s">
        <v>23</v>
      </c>
      <c r="D26" s="4">
        <v>2842000</v>
      </c>
    </row>
    <row r="27" spans="2:4" x14ac:dyDescent="0.45">
      <c r="B27" s="2" t="s">
        <v>13</v>
      </c>
      <c r="C27" s="8" t="s">
        <v>23</v>
      </c>
      <c r="D27" s="4">
        <v>2411000</v>
      </c>
    </row>
    <row r="28" spans="2:4" x14ac:dyDescent="0.45">
      <c r="B28" s="2" t="s">
        <v>15</v>
      </c>
      <c r="C28" s="8" t="s">
        <v>23</v>
      </c>
      <c r="D28" s="4">
        <v>1285000</v>
      </c>
    </row>
    <row r="29" spans="2:4" x14ac:dyDescent="0.45">
      <c r="B29" s="2" t="s">
        <v>5</v>
      </c>
      <c r="C29" s="7" t="s">
        <v>25</v>
      </c>
      <c r="D29" s="4">
        <v>2178000</v>
      </c>
    </row>
    <row r="30" spans="2:4" x14ac:dyDescent="0.45">
      <c r="B30" s="2" t="s">
        <v>7</v>
      </c>
      <c r="C30" s="7" t="s">
        <v>25</v>
      </c>
      <c r="D30" s="4">
        <v>1029000</v>
      </c>
    </row>
    <row r="31" spans="2:4" x14ac:dyDescent="0.45">
      <c r="B31" s="2" t="s">
        <v>9</v>
      </c>
      <c r="C31" s="7" t="s">
        <v>25</v>
      </c>
      <c r="D31" s="4">
        <v>1887000</v>
      </c>
    </row>
    <row r="32" spans="2:4" x14ac:dyDescent="0.45">
      <c r="B32" s="2" t="s">
        <v>11</v>
      </c>
      <c r="C32" s="7" t="s">
        <v>25</v>
      </c>
      <c r="D32" s="4">
        <v>1862000</v>
      </c>
    </row>
    <row r="33" spans="2:4" x14ac:dyDescent="0.45">
      <c r="B33" s="2" t="s">
        <v>13</v>
      </c>
      <c r="C33" s="7" t="s">
        <v>25</v>
      </c>
      <c r="D33" s="4">
        <v>1729000</v>
      </c>
    </row>
    <row r="34" spans="2:4" x14ac:dyDescent="0.45">
      <c r="B34" s="2" t="s">
        <v>15</v>
      </c>
      <c r="C34" s="7" t="s">
        <v>25</v>
      </c>
      <c r="D34" s="4">
        <v>1593000</v>
      </c>
    </row>
    <row r="35" spans="2:4" x14ac:dyDescent="0.45">
      <c r="B35" s="2" t="s">
        <v>5</v>
      </c>
      <c r="C35" s="7" t="s">
        <v>27</v>
      </c>
      <c r="D35" s="4">
        <v>2735000</v>
      </c>
    </row>
    <row r="36" spans="2:4" x14ac:dyDescent="0.45">
      <c r="B36" s="2" t="s">
        <v>7</v>
      </c>
      <c r="C36" s="7" t="s">
        <v>27</v>
      </c>
      <c r="D36" s="4">
        <v>1599000</v>
      </c>
    </row>
    <row r="37" spans="2:4" x14ac:dyDescent="0.45">
      <c r="B37" s="2" t="s">
        <v>9</v>
      </c>
      <c r="C37" s="7" t="s">
        <v>27</v>
      </c>
      <c r="D37" s="4">
        <v>2881000</v>
      </c>
    </row>
    <row r="38" spans="2:4" x14ac:dyDescent="0.45">
      <c r="B38" s="2" t="s">
        <v>11</v>
      </c>
      <c r="C38" s="7" t="s">
        <v>27</v>
      </c>
      <c r="D38" s="4">
        <v>2915000</v>
      </c>
    </row>
    <row r="39" spans="2:4" x14ac:dyDescent="0.45">
      <c r="B39" s="2" t="s">
        <v>13</v>
      </c>
      <c r="C39" s="7" t="s">
        <v>27</v>
      </c>
      <c r="D39" s="4">
        <v>1528000</v>
      </c>
    </row>
    <row r="40" spans="2:4" x14ac:dyDescent="0.45">
      <c r="B40" s="2" t="s">
        <v>15</v>
      </c>
      <c r="C40" s="7" t="s">
        <v>27</v>
      </c>
      <c r="D40" s="4">
        <v>1604000</v>
      </c>
    </row>
    <row r="41" spans="2:4" x14ac:dyDescent="0.45">
      <c r="B41" s="2"/>
      <c r="C41" s="7"/>
      <c r="D41" s="4"/>
    </row>
    <row r="42" spans="2:4" x14ac:dyDescent="0.45">
      <c r="B42" s="2"/>
      <c r="C42" s="7"/>
      <c r="D42" s="4"/>
    </row>
    <row r="43" spans="2:4" x14ac:dyDescent="0.45">
      <c r="B43" s="2"/>
      <c r="C43" s="7"/>
      <c r="D43" s="4"/>
    </row>
    <row r="44" spans="2:4" x14ac:dyDescent="0.45">
      <c r="B44" s="2"/>
      <c r="C44" s="7"/>
      <c r="D44" s="4"/>
    </row>
    <row r="45" spans="2:4" x14ac:dyDescent="0.45">
      <c r="B45" s="2"/>
      <c r="C45" s="7"/>
      <c r="D45" s="4"/>
    </row>
    <row r="46" spans="2:4" x14ac:dyDescent="0.45">
      <c r="B46" s="2"/>
      <c r="C46" s="7"/>
      <c r="D46" s="4"/>
    </row>
    <row r="47" spans="2:4" x14ac:dyDescent="0.45">
      <c r="B47" s="2"/>
      <c r="C47" s="7"/>
      <c r="D47" s="4"/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헬로마트주간매출-피벗</vt:lpstr>
      <vt:lpstr>헬로마트주간매출-원본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2021-05-31T17:06:53Z</dcterms:created>
  <dcterms:modified xsi:type="dcterms:W3CDTF">2025-04-21T20:03:31Z</dcterms:modified>
</cp:coreProperties>
</file>