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3\CHAPTER 10\"/>
    </mc:Choice>
  </mc:AlternateContent>
  <bookViews>
    <workbookView xWindow="0" yWindow="0" windowWidth="15360" windowHeight="8070" xr2:uid="{00000000-000D-0000-FFFF-FFFF00000000}"/>
  </bookViews>
  <sheets>
    <sheet name="sampl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 l="1"/>
</calcChain>
</file>

<file path=xl/sharedStrings.xml><?xml version="1.0" encoding="utf-8"?>
<sst xmlns="http://schemas.openxmlformats.org/spreadsheetml/2006/main" count="23" uniqueCount="17">
  <si>
    <t>제품</t>
  </si>
  <si>
    <t>단가</t>
  </si>
  <si>
    <t>수량</t>
  </si>
  <si>
    <t>판매</t>
  </si>
  <si>
    <t>바코드 Z-350</t>
  </si>
  <si>
    <t>바코드 BCD-100 Plus</t>
  </si>
  <si>
    <t>분류</t>
  </si>
  <si>
    <t>할인율</t>
  </si>
  <si>
    <t>복사기</t>
  </si>
  <si>
    <t>컬러레이저복사기 XI-3200</t>
  </si>
  <si>
    <t>바코드스캐너</t>
  </si>
  <si>
    <t>팩스</t>
  </si>
  <si>
    <t>잉크젯팩시밀리 FX-1050</t>
  </si>
  <si>
    <t>복사용지</t>
  </si>
  <si>
    <t>프리미엄복사지A4 2500매</t>
  </si>
  <si>
    <t>고급복사지A4 500매</t>
  </si>
  <si>
    <t>요약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</si>
</sst>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9" fontId="0" fillId="0" borderId="0" xfId="2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4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ont="1" applyFill="1" applyBorder="1" applyAlignment="1" applyProtection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8"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F10" totalsRowCount="1" headerRowDxfId="7" headerRowCellStyle="표준" dataCellStyle="표준">
  <autoFilter ref="A1:F9" xr:uid="{00000000-0009-0000-0100-000002000000}"/>
  <tableColumns count="6">
    <tableColumn id="5" xr3:uid="{00000000-0010-0000-0000-000005000000}" name="분류" totalsRowLabel="요약" totalsRowDxfId="6" dataCellStyle="표준"/>
    <tableColumn id="6" xr3:uid="{00000000-0010-0000-0000-000006000000}" name="제품" totalsRowDxfId="5" dataCellStyle="표준"/>
    <tableColumn id="7" xr3:uid="{00000000-0010-0000-0000-000007000000}" name="단가" totalsRowDxfId="4" dataCellStyle="쉼표 [0]"/>
    <tableColumn id="8" xr3:uid="{00000000-0010-0000-0000-000008000000}" name="수량" totalsRowDxfId="3" dataCellStyle="쉼표 [0]"/>
    <tableColumn id="9" xr3:uid="{00000000-0010-0000-0000-000009000000}" name="할인율" totalsRowDxfId="2" dataCellStyle="백분율"/>
    <tableColumn id="10" xr3:uid="{00000000-0010-0000-0000-00000A000000}" name="판매" totalsRowFunction="sum" dataDxfId="1" totalsRowDxfId="0" dataCellStyle="쉼표 [0]">
      <calculatedColumnFormula>판매대장[단가]*판매대장[수량]*(1-판매대장[할인율])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F2" sqref="F2"/>
    </sheetView>
  </sheetViews>
  <sheetFormatPr defaultRowHeight="19.5" customHeight="1" x14ac:dyDescent="0.3"/>
  <cols>
    <col min="1" max="1" width="13" bestFit="1" customWidth="1"/>
    <col min="2" max="2" width="27.75" bestFit="1" customWidth="1"/>
    <col min="3" max="3" width="10.875" bestFit="1" customWidth="1"/>
    <col min="4" max="4" width="9.5" bestFit="1" customWidth="1"/>
    <col min="5" max="5" width="11.375" bestFit="1" customWidth="1"/>
    <col min="6" max="6" width="12.375" bestFit="1" customWidth="1"/>
  </cols>
  <sheetData>
    <row r="1" spans="1:6" ht="19.5" customHeigh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7</v>
      </c>
      <c r="F1" s="1" t="s">
        <v>3</v>
      </c>
    </row>
    <row r="2" spans="1:6" ht="19.5" customHeight="1" x14ac:dyDescent="0.3">
      <c r="A2" t="s">
        <v>8</v>
      </c>
      <c r="B2" t="s">
        <v>9</v>
      </c>
      <c r="C2" s="2">
        <v>1175000</v>
      </c>
      <c r="D2" s="2">
        <v>3</v>
      </c>
      <c r="E2" s="3">
        <v>0.15</v>
      </c>
      <c r="F2" s="2">
        <f>판매대장[단가]*판매대장[수량]*(1-판매대장[할인율])</f>
        <v>2996250</v>
      </c>
    </row>
    <row r="3" spans="1:6" ht="19.5" customHeight="1" x14ac:dyDescent="0.3">
      <c r="A3" t="s">
        <v>10</v>
      </c>
      <c r="B3" t="s">
        <v>4</v>
      </c>
      <c r="C3" s="2">
        <v>48500</v>
      </c>
      <c r="D3" s="2">
        <v>3</v>
      </c>
      <c r="E3" s="3">
        <v>0</v>
      </c>
      <c r="F3" s="2">
        <f>판매대장[단가]*판매대장[수량]*(1-판매대장[할인율])</f>
        <v>145500</v>
      </c>
    </row>
    <row r="4" spans="1:6" ht="19.5" customHeight="1" x14ac:dyDescent="0.3">
      <c r="A4" t="s">
        <v>11</v>
      </c>
      <c r="B4" t="s">
        <v>12</v>
      </c>
      <c r="C4" s="2">
        <v>47500</v>
      </c>
      <c r="D4" s="2">
        <v>4</v>
      </c>
      <c r="E4" s="3">
        <v>0</v>
      </c>
      <c r="F4" s="2">
        <f>판매대장[단가]*판매대장[수량]*(1-판매대장[할인율])</f>
        <v>190000</v>
      </c>
    </row>
    <row r="5" spans="1:6" ht="19.5" customHeight="1" x14ac:dyDescent="0.3">
      <c r="A5" t="s">
        <v>13</v>
      </c>
      <c r="B5" t="s">
        <v>14</v>
      </c>
      <c r="C5" s="2">
        <v>14500</v>
      </c>
      <c r="D5" s="2">
        <v>6</v>
      </c>
      <c r="E5" s="3">
        <v>0</v>
      </c>
      <c r="F5" s="2">
        <f>판매대장[단가]*판매대장[수량]*(1-판매대장[할인율])</f>
        <v>87000</v>
      </c>
    </row>
    <row r="6" spans="1:6" ht="19.5" customHeight="1" x14ac:dyDescent="0.3">
      <c r="A6" t="s">
        <v>10</v>
      </c>
      <c r="B6" t="s">
        <v>5</v>
      </c>
      <c r="C6" s="2">
        <v>86500</v>
      </c>
      <c r="D6" s="2">
        <v>5</v>
      </c>
      <c r="E6" s="3">
        <v>0</v>
      </c>
      <c r="F6" s="2">
        <f>판매대장[단가]*판매대장[수량]*(1-판매대장[할인율])</f>
        <v>432500</v>
      </c>
    </row>
    <row r="7" spans="1:6" ht="19.5" customHeight="1" x14ac:dyDescent="0.3">
      <c r="A7" t="s">
        <v>13</v>
      </c>
      <c r="B7" t="s">
        <v>15</v>
      </c>
      <c r="C7" s="2">
        <v>3200</v>
      </c>
      <c r="D7" s="2">
        <v>2</v>
      </c>
      <c r="E7" s="3">
        <v>0</v>
      </c>
      <c r="F7" s="2">
        <f>판매대장[단가]*판매대장[수량]*(1-판매대장[할인율])</f>
        <v>6400</v>
      </c>
    </row>
    <row r="8" spans="1:6" ht="19.5" customHeight="1" x14ac:dyDescent="0.3">
      <c r="A8" t="s">
        <v>10</v>
      </c>
      <c r="B8" t="s">
        <v>4</v>
      </c>
      <c r="C8" s="2">
        <v>45000</v>
      </c>
      <c r="D8" s="2">
        <v>7</v>
      </c>
      <c r="E8" s="3">
        <v>0</v>
      </c>
      <c r="F8" s="2">
        <f>판매대장[단가]*판매대장[수량]*(1-판매대장[할인율])</f>
        <v>315000</v>
      </c>
    </row>
    <row r="9" spans="1:6" ht="19.5" customHeight="1" x14ac:dyDescent="0.3">
      <c r="A9" t="s">
        <v>10</v>
      </c>
      <c r="B9" t="s">
        <v>5</v>
      </c>
      <c r="C9" s="2">
        <v>105000</v>
      </c>
      <c r="D9" s="2">
        <v>10</v>
      </c>
      <c r="E9" s="3">
        <v>0</v>
      </c>
      <c r="F9" s="2">
        <f>판매대장[단가]*판매대장[수량]*(1-판매대장[할인율])</f>
        <v>1050000</v>
      </c>
    </row>
    <row r="10" spans="1:6" ht="19.5" customHeight="1" x14ac:dyDescent="0.3">
      <c r="A10" s="7" t="s">
        <v>16</v>
      </c>
      <c r="B10" s="4"/>
      <c r="C10" s="6"/>
      <c r="D10" s="6"/>
      <c r="E10" s="6"/>
      <c r="F10" s="5">
        <f>SUBTOTAL(109,판매대장[판매])</f>
        <v>5222650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2 Z 2 z S i l J i 5 2 o A A A A + A A A A B I A H A B D b 2 5 m a W c v U G F j a 2 F n Z S 5 4 b W w g o h g A K K A U A A A A A A A A A A A A A A A A A A A A A A A A A A A A h Y 9 B D o I w F E S v Q r q n L R W V k E 9 Z u F Q S o 4 l x 2 2 C F B m g N F M v d X H g k r y C J o u 5 c z u R N 8 u Z x u 0 M 6 N L V 3 l W 2 n j E 5 Q g C n y p M 7 N S e k i Q b 0 9 + x F K O W x F X o l C e i O s u 3 j o V I J K a y 8 x I c 4 5 7 G b Y t A V h l A b k m G 3 2 e S k b 4 S v d W a F z i T 6 r 0 / 8 V 4 n B 4 y X C G w x C H i + U c s y g A M t W Q K f 1 F 2 G i M K Z C f E l Z 9 b f t W 8 s r 4 6 x 2 Q K Q J 5 v + B P U E s D B B Q A A g A I A N m d s 0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n b N K K I p H u A 4 A A A A R A A A A E w A c A E Z v c m 1 1 b G F z L 1 N l Y 3 R p b 2 4 x L m 0 g o h g A K K A U A A A A A A A A A A A A A A A A A A A A A A A A A A A A K 0 5 N L s n M z 1 M I h t C G 1 g B Q S w E C L Q A U A A I A C A D Z n b N K K U m L n a g A A A D 4 A A A A E g A A A A A A A A A A A A A A A A A A A A A A Q 2 9 u Z m l n L 1 B h Y 2 t h Z 2 U u e G 1 s U E s B A i 0 A F A A C A A g A 2 Z 2 z S g / K 6 a u k A A A A 6 Q A A A B M A A A A A A A A A A A A A A A A A 9 A A A A F t D b 2 5 0 Z W 5 0 X 1 R 5 c G V z X S 5 4 b W x Q S w E C L Q A U A A I A C A D Z n b N K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3 L T 8 9 G z O U 6 J g d U 6 l x i C t Q A A A A A C A A A A A A A Q Z g A A A A E A A C A A A A D a a Z b 8 h J h Q l T a t u 2 A o Y v p c a E f M M H z 1 P l z J / 6 c 5 3 m g / h g A A A A A O g A A A A A I A A C A A A A C d 7 j l p w Y H o o N N k n W I w 9 o A I W U 3 F 1 C q 2 C A J f h o w E m O 4 t B F A A A A D 7 5 + O C 7 q F Z r U s E 9 S R N / V k P p 1 V z D d I H I P 7 0 W x 6 q W / p C R l D t L u 5 0 8 3 X U 5 l m K s s n u X W j O a X / 2 7 t a D P q d d b S a + P h w I G t t / C D V n w h 2 + e k d 1 G 2 k D A k A A A A B Q 8 x b F A e P m r F q R b u T I I c 0 d P a s 2 U 6 q J 6 I m 8 q r D b G V i 8 4 B v 1 H w O W t s 9 + S G t m Q 2 L Z G 6 O M 5 h P T I j w E 0 1 d y l 5 z n 6 N s i < / D a t a M a s h u p > 
</file>

<file path=customXml/itemProps1.xml><?xml version="1.0" encoding="utf-8"?>
<ds:datastoreItem xmlns:ds="http://schemas.openxmlformats.org/officeDocument/2006/customXml" ds:itemID="{9D26C91C-962B-4B8E-80F8-5B68E4097C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매개 변수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2017-10-20T08:33:59Z</dcterms:created>
  <dcterms:modified xsi:type="dcterms:W3CDTF">2017-10-20T08:34:00Z</dcterms:modified>
</cp:coreProperties>
</file>