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2\"/>
    </mc:Choice>
  </mc:AlternateContent>
  <xr:revisionPtr revIDLastSave="0" documentId="13_ncr:1_{1443AE4F-9323-454D-9AC8-FA0511B5D0A5}" xr6:coauthVersionLast="47" xr6:coauthVersionMax="47" xr10:uidLastSave="{00000000-0000-0000-0000-000000000000}"/>
  <bookViews>
    <workbookView xWindow="38280" yWindow="2565" windowWidth="16440" windowHeight="29040" xr2:uid="{C7AC84A3-8E37-4DD1-8C77-DA7E32000136}"/>
  </bookViews>
  <sheets>
    <sheet name="천만리자전거-1" sheetId="1" r:id="rId1"/>
    <sheet name="천만리자전거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  <c r="J12" i="1"/>
  <c r="J10" i="1" l="1"/>
  <c r="J8" i="1"/>
  <c r="J14" i="1"/>
  <c r="J7" i="1"/>
  <c r="J9" i="1"/>
  <c r="J11" i="1"/>
  <c r="J13" i="1"/>
  <c r="J6" i="1"/>
</calcChain>
</file>

<file path=xl/sharedStrings.xml><?xml version="1.0" encoding="utf-8"?>
<sst xmlns="http://schemas.openxmlformats.org/spreadsheetml/2006/main" count="48" uniqueCount="25">
  <si>
    <t>지사</t>
  </si>
  <si>
    <t>1월</t>
    <phoneticPr fontId="1" type="noConversion"/>
  </si>
  <si>
    <t>2월</t>
    <phoneticPr fontId="1" type="noConversion"/>
  </si>
  <si>
    <t>영업점</t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</si>
  <si>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</si>
  <si>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</si>
  <si>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</si>
  <si>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</si>
  <si>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합계</t>
    <phoneticPr fontId="1" type="noConversion"/>
  </si>
  <si>
    <t>1분기</t>
    <phoneticPr fontId="1" type="noConversion"/>
  </si>
  <si>
    <t>2분기</t>
    <phoneticPr fontId="1" type="noConversion"/>
  </si>
  <si>
    <t>강남지사</t>
    <phoneticPr fontId="1" type="noConversion"/>
  </si>
  <si>
    <t>대치점</t>
    <phoneticPr fontId="1" type="noConversion"/>
  </si>
  <si>
    <t>신사점</t>
    <phoneticPr fontId="1" type="noConversion"/>
  </si>
  <si>
    <t>논현점</t>
    <phoneticPr fontId="1" type="noConversion"/>
  </si>
  <si>
    <t>역삼점</t>
    <phoneticPr fontId="1" type="noConversion"/>
  </si>
  <si>
    <t>강서지사</t>
    <phoneticPr fontId="1" type="noConversion"/>
  </si>
  <si>
    <t>방화점</t>
    <phoneticPr fontId="1" type="noConversion"/>
  </si>
  <si>
    <t>발산점</t>
    <phoneticPr fontId="1" type="noConversion"/>
  </si>
  <si>
    <t>화곡점</t>
    <phoneticPr fontId="1" type="noConversion"/>
  </si>
  <si>
    <t>등촌점</t>
    <phoneticPr fontId="1" type="noConversion"/>
  </si>
  <si>
    <t>가양점</t>
    <phoneticPr fontId="1" type="noConversion"/>
  </si>
  <si>
    <t>천만리 자전거 영업점별 상반기 매출 현황
(2020.01~2020.06)</t>
    <phoneticPr fontId="1" type="noConversion"/>
  </si>
  <si>
    <t>(단위:  천만원)</t>
    <phoneticPr fontId="1" type="noConversion"/>
  </si>
  <si>
    <t>(단위: 백만원)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</si>
</sst>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,,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double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0" fillId="0" borderId="0" xfId="0" applyNumberFormat="1" applyFill="1" applyBorder="1">
      <alignment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7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12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0" xfId="0" applyNumberFormat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E80D-2DF1-4446-AB7E-F00D0AEA2842}">
  <dimension ref="B1:J16"/>
  <sheetViews>
    <sheetView tabSelected="1" zoomScaleNormal="100" workbookViewId="0"/>
  </sheetViews>
  <sheetFormatPr defaultRowHeight="16.5" x14ac:dyDescent="0.3"/>
  <cols>
    <col min="1" max="1" width="4.625" customWidth="1"/>
    <col min="2" max="2" width="10.75" customWidth="1"/>
    <col min="3" max="3" width="12.25" customWidth="1"/>
    <col min="4" max="9" width="12.125" customWidth="1"/>
    <col min="10" max="10" width="13" customWidth="1"/>
  </cols>
  <sheetData>
    <row r="1" spans="2:10" ht="17.25" thickBot="1" x14ac:dyDescent="0.35"/>
    <row r="2" spans="2:10" ht="49.15" customHeight="1" thickBot="1" x14ac:dyDescent="0.35">
      <c r="B2" s="28" t="s">
        <v>22</v>
      </c>
      <c r="C2" s="29"/>
      <c r="D2" s="29"/>
      <c r="E2" s="29"/>
      <c r="F2" s="29"/>
      <c r="G2" s="29"/>
      <c r="H2" s="29"/>
      <c r="I2" s="29"/>
      <c r="J2" s="29"/>
    </row>
    <row r="3" spans="2:10" ht="24" customHeight="1" thickBot="1" x14ac:dyDescent="0.3">
      <c r="J3" s="2" t="s">
        <v>23</v>
      </c>
    </row>
    <row r="4" spans="2:10" x14ac:dyDescent="0.3">
      <c r="B4" s="31" t="s">
        <v>0</v>
      </c>
      <c r="C4" s="33" t="s">
        <v>3</v>
      </c>
      <c r="D4" s="35" t="s">
        <v>9</v>
      </c>
      <c r="E4" s="24"/>
      <c r="F4" s="36"/>
      <c r="G4" s="23" t="s">
        <v>10</v>
      </c>
      <c r="H4" s="24"/>
      <c r="I4" s="25"/>
      <c r="J4" s="26" t="s">
        <v>8</v>
      </c>
    </row>
    <row r="5" spans="2:10" ht="17.25" thickBot="1" x14ac:dyDescent="0.35">
      <c r="B5" s="32"/>
      <c r="C5" s="34"/>
      <c r="D5" s="5" t="s">
        <v>1</v>
      </c>
      <c r="E5" s="1" t="s">
        <v>2</v>
      </c>
      <c r="F5" s="6" t="s">
        <v>4</v>
      </c>
      <c r="G5" s="7" t="s">
        <v>5</v>
      </c>
      <c r="H5" s="1" t="s">
        <v>6</v>
      </c>
      <c r="I5" s="3" t="s">
        <v>7</v>
      </c>
      <c r="J5" s="27"/>
    </row>
    <row r="6" spans="2:10" x14ac:dyDescent="0.3">
      <c r="B6" s="30" t="s">
        <v>11</v>
      </c>
      <c r="C6" s="4" t="s">
        <v>12</v>
      </c>
      <c r="D6" s="11">
        <v>2.194</v>
      </c>
      <c r="E6" s="12">
        <v>1.278</v>
      </c>
      <c r="F6" s="13">
        <v>2.62</v>
      </c>
      <c r="G6" s="14">
        <v>2.9430000000000001</v>
      </c>
      <c r="H6" s="12">
        <v>1.111</v>
      </c>
      <c r="I6" s="15">
        <v>2.3740000000000001</v>
      </c>
      <c r="J6" s="16">
        <f>SUM(D6:I6)</f>
        <v>12.520000000000001</v>
      </c>
    </row>
    <row r="7" spans="2:10" x14ac:dyDescent="0.3">
      <c r="B7" s="30"/>
      <c r="C7" s="4" t="s">
        <v>13</v>
      </c>
      <c r="D7" s="11">
        <v>1.254</v>
      </c>
      <c r="E7" s="12">
        <v>2.13</v>
      </c>
      <c r="F7" s="13">
        <v>2.2930000000000001</v>
      </c>
      <c r="G7" s="14">
        <v>2.3839999999999999</v>
      </c>
      <c r="H7" s="12">
        <v>2.1230000000000002</v>
      </c>
      <c r="I7" s="15">
        <v>1.421</v>
      </c>
      <c r="J7" s="16">
        <f t="shared" ref="J7:J14" si="0">SUM(D7:I7)</f>
        <v>11.605</v>
      </c>
    </row>
    <row r="8" spans="2:10" x14ac:dyDescent="0.3">
      <c r="B8" s="30"/>
      <c r="C8" s="4" t="s">
        <v>14</v>
      </c>
      <c r="D8" s="11">
        <v>1.5980000000000001</v>
      </c>
      <c r="E8" s="12">
        <v>1.101</v>
      </c>
      <c r="F8" s="13">
        <v>1.63</v>
      </c>
      <c r="G8" s="14">
        <v>2.2879999999999998</v>
      </c>
      <c r="H8" s="12">
        <v>1.8779999999999999</v>
      </c>
      <c r="I8" s="15">
        <v>2.4220000000000002</v>
      </c>
      <c r="J8" s="16">
        <f t="shared" si="0"/>
        <v>10.917</v>
      </c>
    </row>
    <row r="9" spans="2:10" x14ac:dyDescent="0.3">
      <c r="B9" s="30"/>
      <c r="C9" s="4" t="s">
        <v>15</v>
      </c>
      <c r="D9" s="11">
        <v>2.5190000000000001</v>
      </c>
      <c r="E9" s="12">
        <v>2.3610000000000002</v>
      </c>
      <c r="F9" s="13">
        <v>1.1599999999999999</v>
      </c>
      <c r="G9" s="14">
        <v>2.5139999999999998</v>
      </c>
      <c r="H9" s="12">
        <v>1.105</v>
      </c>
      <c r="I9" s="15">
        <v>1.9990000000000001</v>
      </c>
      <c r="J9" s="16">
        <f t="shared" si="0"/>
        <v>11.658000000000001</v>
      </c>
    </row>
    <row r="10" spans="2:10" x14ac:dyDescent="0.3">
      <c r="B10" s="30" t="s">
        <v>16</v>
      </c>
      <c r="C10" s="4" t="s">
        <v>17</v>
      </c>
      <c r="D10" s="11">
        <v>1.107</v>
      </c>
      <c r="E10" s="12">
        <v>2.9140000000000001</v>
      </c>
      <c r="F10" s="13">
        <v>1.619</v>
      </c>
      <c r="G10" s="14">
        <v>1.2709999999999999</v>
      </c>
      <c r="H10" s="12">
        <v>2.6739999999999999</v>
      </c>
      <c r="I10" s="15">
        <v>1.6140000000000001</v>
      </c>
      <c r="J10" s="16">
        <f t="shared" si="0"/>
        <v>11.199</v>
      </c>
    </row>
    <row r="11" spans="2:10" x14ac:dyDescent="0.3">
      <c r="B11" s="30"/>
      <c r="C11" s="4" t="s">
        <v>18</v>
      </c>
      <c r="D11" s="11">
        <v>1.5980000000000001</v>
      </c>
      <c r="E11" s="12">
        <v>2.972</v>
      </c>
      <c r="F11" s="13">
        <v>2.4910000000000001</v>
      </c>
      <c r="G11" s="14">
        <v>1.758</v>
      </c>
      <c r="H11" s="12">
        <v>2.9710000000000001</v>
      </c>
      <c r="I11" s="15">
        <v>1.613</v>
      </c>
      <c r="J11" s="16">
        <f t="shared" si="0"/>
        <v>13.402999999999999</v>
      </c>
    </row>
    <row r="12" spans="2:10" x14ac:dyDescent="0.3">
      <c r="B12" s="30"/>
      <c r="C12" s="4" t="s">
        <v>19</v>
      </c>
      <c r="D12" s="11">
        <v>1.474</v>
      </c>
      <c r="E12" s="12">
        <v>2.605</v>
      </c>
      <c r="F12" s="13">
        <v>1.5109999999999999</v>
      </c>
      <c r="G12" s="14">
        <v>1.768</v>
      </c>
      <c r="H12" s="12">
        <v>1.369</v>
      </c>
      <c r="I12" s="15">
        <v>1.355</v>
      </c>
      <c r="J12" s="16">
        <f t="shared" si="0"/>
        <v>10.082000000000001</v>
      </c>
    </row>
    <row r="13" spans="2:10" x14ac:dyDescent="0.3">
      <c r="B13" s="30"/>
      <c r="C13" s="4" t="s">
        <v>20</v>
      </c>
      <c r="D13" s="11">
        <v>1.6439999999999999</v>
      </c>
      <c r="E13" s="12">
        <v>2.109</v>
      </c>
      <c r="F13" s="13">
        <v>1.4</v>
      </c>
      <c r="G13" s="14">
        <v>2.5950000000000002</v>
      </c>
      <c r="H13" s="12">
        <v>2.6</v>
      </c>
      <c r="I13" s="15">
        <v>2.0539999999999998</v>
      </c>
      <c r="J13" s="16">
        <f t="shared" si="0"/>
        <v>12.402000000000001</v>
      </c>
    </row>
    <row r="14" spans="2:10" x14ac:dyDescent="0.3">
      <c r="B14" s="30"/>
      <c r="C14" s="4" t="s">
        <v>21</v>
      </c>
      <c r="D14" s="11">
        <v>2.968</v>
      </c>
      <c r="E14" s="12">
        <v>2.7989999999999999</v>
      </c>
      <c r="F14" s="13">
        <v>2.3220000000000001</v>
      </c>
      <c r="G14" s="14">
        <v>2.99</v>
      </c>
      <c r="H14" s="12">
        <v>1.7150000000000001</v>
      </c>
      <c r="I14" s="15">
        <v>1.6779999999999999</v>
      </c>
      <c r="J14" s="16">
        <f t="shared" si="0"/>
        <v>14.471999999999998</v>
      </c>
    </row>
    <row r="16" spans="2:10" x14ac:dyDescent="0.3">
      <c r="G16" s="10">
        <v>10000000</v>
      </c>
    </row>
  </sheetData>
  <mergeCells count="8">
    <mergeCell ref="G4:I4"/>
    <mergeCell ref="J4:J5"/>
    <mergeCell ref="B2:J2"/>
    <mergeCell ref="B6:B9"/>
    <mergeCell ref="B10:B14"/>
    <mergeCell ref="B4:B5"/>
    <mergeCell ref="C4:C5"/>
    <mergeCell ref="D4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B0D4-8C61-4192-ABD9-3314ECC30098}">
  <dimension ref="B1:J14"/>
  <sheetViews>
    <sheetView zoomScaleNormal="100" workbookViewId="0"/>
  </sheetViews>
  <sheetFormatPr defaultRowHeight="16.5" x14ac:dyDescent="0.3"/>
  <cols>
    <col min="1" max="1" width="4.625" customWidth="1"/>
    <col min="2" max="2" width="10.75" customWidth="1"/>
    <col min="3" max="3" width="12.25" customWidth="1"/>
    <col min="4" max="9" width="12.125" customWidth="1"/>
    <col min="10" max="10" width="13" customWidth="1"/>
  </cols>
  <sheetData>
    <row r="1" spans="2:10" ht="17.25" thickBot="1" x14ac:dyDescent="0.35"/>
    <row r="2" spans="2:10" ht="49.15" customHeight="1" thickBot="1" x14ac:dyDescent="0.35">
      <c r="B2" s="28" t="s">
        <v>22</v>
      </c>
      <c r="C2" s="29"/>
      <c r="D2" s="29"/>
      <c r="E2" s="29"/>
      <c r="F2" s="29"/>
      <c r="G2" s="29"/>
      <c r="H2" s="29"/>
      <c r="I2" s="29"/>
      <c r="J2" s="29"/>
    </row>
    <row r="3" spans="2:10" ht="24" customHeight="1" thickBot="1" x14ac:dyDescent="0.3">
      <c r="J3" s="2" t="s">
        <v>24</v>
      </c>
    </row>
    <row r="4" spans="2:10" x14ac:dyDescent="0.3">
      <c r="B4" s="31" t="s">
        <v>0</v>
      </c>
      <c r="C4" s="33" t="s">
        <v>3</v>
      </c>
      <c r="D4" s="35" t="s">
        <v>9</v>
      </c>
      <c r="E4" s="24"/>
      <c r="F4" s="36"/>
      <c r="G4" s="23" t="s">
        <v>10</v>
      </c>
      <c r="H4" s="24"/>
      <c r="I4" s="25"/>
      <c r="J4" s="26" t="s">
        <v>8</v>
      </c>
    </row>
    <row r="5" spans="2:10" ht="17.25" thickBot="1" x14ac:dyDescent="0.35">
      <c r="B5" s="32"/>
      <c r="C5" s="34"/>
      <c r="D5" s="9" t="s">
        <v>1</v>
      </c>
      <c r="E5" s="1" t="s">
        <v>2</v>
      </c>
      <c r="F5" s="6" t="s">
        <v>4</v>
      </c>
      <c r="G5" s="7" t="s">
        <v>5</v>
      </c>
      <c r="H5" s="1" t="s">
        <v>6</v>
      </c>
      <c r="I5" s="8" t="s">
        <v>7</v>
      </c>
      <c r="J5" s="27"/>
    </row>
    <row r="6" spans="2:10" x14ac:dyDescent="0.3">
      <c r="B6" s="30" t="s">
        <v>11</v>
      </c>
      <c r="C6" s="4" t="s">
        <v>12</v>
      </c>
      <c r="D6" s="17">
        <v>21940000</v>
      </c>
      <c r="E6" s="18">
        <v>12780000</v>
      </c>
      <c r="F6" s="19">
        <v>26200000</v>
      </c>
      <c r="G6" s="20">
        <v>29430000</v>
      </c>
      <c r="H6" s="18">
        <v>11110000</v>
      </c>
      <c r="I6" s="21">
        <v>23740000</v>
      </c>
      <c r="J6" s="22">
        <f>SUM(D6:I6)</f>
        <v>125200000</v>
      </c>
    </row>
    <row r="7" spans="2:10" x14ac:dyDescent="0.3">
      <c r="B7" s="30"/>
      <c r="C7" s="4" t="s">
        <v>13</v>
      </c>
      <c r="D7" s="17">
        <v>12540000</v>
      </c>
      <c r="E7" s="18">
        <v>21300000</v>
      </c>
      <c r="F7" s="19">
        <v>22930000</v>
      </c>
      <c r="G7" s="20">
        <v>23840000</v>
      </c>
      <c r="H7" s="18">
        <v>21230000.000000004</v>
      </c>
      <c r="I7" s="21">
        <v>14210000</v>
      </c>
      <c r="J7" s="22">
        <f t="shared" ref="J7:J14" si="0">SUM(D7:I7)</f>
        <v>116050000</v>
      </c>
    </row>
    <row r="8" spans="2:10" x14ac:dyDescent="0.3">
      <c r="B8" s="30"/>
      <c r="C8" s="4" t="s">
        <v>14</v>
      </c>
      <c r="D8" s="17">
        <v>15980000</v>
      </c>
      <c r="E8" s="18">
        <v>11010000</v>
      </c>
      <c r="F8" s="19">
        <v>16299999.999999998</v>
      </c>
      <c r="G8" s="20">
        <v>22879999.999999996</v>
      </c>
      <c r="H8" s="18">
        <v>18780000</v>
      </c>
      <c r="I8" s="21">
        <v>24220000</v>
      </c>
      <c r="J8" s="22">
        <f t="shared" si="0"/>
        <v>109170000</v>
      </c>
    </row>
    <row r="9" spans="2:10" x14ac:dyDescent="0.3">
      <c r="B9" s="30"/>
      <c r="C9" s="4" t="s">
        <v>15</v>
      </c>
      <c r="D9" s="17">
        <v>25190000</v>
      </c>
      <c r="E9" s="18">
        <v>23610000.000000004</v>
      </c>
      <c r="F9" s="19">
        <v>11600000</v>
      </c>
      <c r="G9" s="20">
        <v>25139999.999999996</v>
      </c>
      <c r="H9" s="18">
        <v>11050000</v>
      </c>
      <c r="I9" s="21">
        <v>19990000</v>
      </c>
      <c r="J9" s="22">
        <f t="shared" si="0"/>
        <v>116580000</v>
      </c>
    </row>
    <row r="10" spans="2:10" x14ac:dyDescent="0.3">
      <c r="B10" s="30" t="s">
        <v>16</v>
      </c>
      <c r="C10" s="4" t="s">
        <v>17</v>
      </c>
      <c r="D10" s="17">
        <v>11070000</v>
      </c>
      <c r="E10" s="18">
        <v>29140000</v>
      </c>
      <c r="F10" s="19">
        <v>16190000</v>
      </c>
      <c r="G10" s="20">
        <v>12710000</v>
      </c>
      <c r="H10" s="18">
        <v>26740000</v>
      </c>
      <c r="I10" s="21">
        <v>16140000.000000002</v>
      </c>
      <c r="J10" s="22">
        <f t="shared" si="0"/>
        <v>111990000</v>
      </c>
    </row>
    <row r="11" spans="2:10" x14ac:dyDescent="0.3">
      <c r="B11" s="30"/>
      <c r="C11" s="4" t="s">
        <v>18</v>
      </c>
      <c r="D11" s="17">
        <v>15980000</v>
      </c>
      <c r="E11" s="18">
        <v>29720000</v>
      </c>
      <c r="F11" s="19">
        <v>24910000</v>
      </c>
      <c r="G11" s="20">
        <v>17580000</v>
      </c>
      <c r="H11" s="18">
        <v>29710000</v>
      </c>
      <c r="I11" s="21">
        <v>16130000</v>
      </c>
      <c r="J11" s="22">
        <f t="shared" si="0"/>
        <v>134030000</v>
      </c>
    </row>
    <row r="12" spans="2:10" x14ac:dyDescent="0.3">
      <c r="B12" s="30"/>
      <c r="C12" s="4" t="s">
        <v>19</v>
      </c>
      <c r="D12" s="17">
        <v>14740000</v>
      </c>
      <c r="E12" s="18">
        <v>26050000</v>
      </c>
      <c r="F12" s="19">
        <v>15109999.999999998</v>
      </c>
      <c r="G12" s="20">
        <v>17680000</v>
      </c>
      <c r="H12" s="18">
        <v>13690000</v>
      </c>
      <c r="I12" s="21">
        <v>13550000</v>
      </c>
      <c r="J12" s="22">
        <f t="shared" si="0"/>
        <v>100820000</v>
      </c>
    </row>
    <row r="13" spans="2:10" x14ac:dyDescent="0.3">
      <c r="B13" s="30"/>
      <c r="C13" s="4" t="s">
        <v>20</v>
      </c>
      <c r="D13" s="17">
        <v>16439999.999999998</v>
      </c>
      <c r="E13" s="18">
        <v>21090000</v>
      </c>
      <c r="F13" s="19">
        <v>14000000</v>
      </c>
      <c r="G13" s="20">
        <v>25950000.000000004</v>
      </c>
      <c r="H13" s="18">
        <v>26000000</v>
      </c>
      <c r="I13" s="21">
        <v>20540000</v>
      </c>
      <c r="J13" s="22">
        <f t="shared" si="0"/>
        <v>124020000</v>
      </c>
    </row>
    <row r="14" spans="2:10" x14ac:dyDescent="0.3">
      <c r="B14" s="30"/>
      <c r="C14" s="4" t="s">
        <v>21</v>
      </c>
      <c r="D14" s="17">
        <v>29680000</v>
      </c>
      <c r="E14" s="18">
        <v>27990000</v>
      </c>
      <c r="F14" s="19">
        <v>23220000</v>
      </c>
      <c r="G14" s="20">
        <v>29900000.000000004</v>
      </c>
      <c r="H14" s="18">
        <v>17150000</v>
      </c>
      <c r="I14" s="21">
        <v>16780000</v>
      </c>
      <c r="J14" s="22">
        <f t="shared" si="0"/>
        <v>144720000</v>
      </c>
    </row>
  </sheetData>
  <mergeCells count="8">
    <mergeCell ref="B6:B9"/>
    <mergeCell ref="B10:B14"/>
    <mergeCell ref="B2:J2"/>
    <mergeCell ref="B4:B5"/>
    <mergeCell ref="C4:C5"/>
    <mergeCell ref="D4:F4"/>
    <mergeCell ref="G4:I4"/>
    <mergeCell ref="J4:J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천만리자전거-1</vt:lpstr>
      <vt:lpstr>천만리자전거-2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2021-03-01T13:37:05Z</dcterms:created>
  <dcterms:modified xsi:type="dcterms:W3CDTF">2022-02-11T18:39:30Z</dcterms:modified>
</cp:coreProperties>
</file>