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oogle 드라이브\@ 오빠두 실무엑셀 - 출판\@ 예제파일\"/>
    </mc:Choice>
  </mc:AlternateContent>
  <xr:revisionPtr revIDLastSave="0" documentId="13_ncr:1_{CA9F063F-FAC4-4AD1-970F-ABBB63CAA23E}" xr6:coauthVersionLast="47" xr6:coauthVersionMax="47" xr10:uidLastSave="{00000000-0000-0000-0000-000000000000}"/>
  <bookViews>
    <workbookView xWindow="-108" yWindow="-108" windowWidth="23256" windowHeight="12576" xr2:uid="{0AB4CD3D-78CF-43D9-BA3F-47745F891565}"/>
  </bookViews>
  <sheets>
    <sheet name="추석맞이행사" sheetId="1" r:id="rId1"/>
  </sheets>
  <definedNames>
    <definedName name="_xlnm.Print_Titles" localSheetId="0">추석맞이행사!$2:$4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<sst xmlns="http://schemas.openxmlformats.org/spreadsheetml/2006/main" count="321" uniqueCount="45">
  <si>
    <t>아쿠아 필터</t>
    <phoneticPr fontId="2" type="noConversion"/>
  </si>
  <si>
    <t>필립스</t>
  </si>
  <si>
    <t>이동형 정수기 필터</t>
    <phoneticPr fontId="2" type="noConversion"/>
  </si>
  <si>
    <t>다이슨</t>
  </si>
  <si>
    <t>알칼리 이온수기 AT-010</t>
    <phoneticPr fontId="2" type="noConversion"/>
  </si>
  <si>
    <t>아이닉스</t>
  </si>
  <si>
    <t>듀얼 냉온정수기</t>
    <phoneticPr fontId="2" type="noConversion"/>
  </si>
  <si>
    <t>크리스탈 냉정수기</t>
    <phoneticPr fontId="2" type="noConversion"/>
  </si>
  <si>
    <t>네오네이처</t>
  </si>
  <si>
    <t>알칼리 냉정수기</t>
    <phoneticPr fontId="2" type="noConversion"/>
  </si>
  <si>
    <t>소닉케어</t>
  </si>
  <si>
    <t>이동형 미니정수기</t>
    <phoneticPr fontId="2" type="noConversion"/>
  </si>
  <si>
    <t>모토로라</t>
  </si>
  <si>
    <t>웰빙 미니정수기</t>
    <phoneticPr fontId="2" type="noConversion"/>
  </si>
  <si>
    <t>알칼리 냉온수기</t>
    <phoneticPr fontId="2" type="noConversion"/>
  </si>
  <si>
    <t>그린 1세대 가정용 정수기</t>
    <phoneticPr fontId="2" type="noConversion"/>
  </si>
  <si>
    <t>분유 휴대용 무선포트</t>
    <phoneticPr fontId="2" type="noConversion"/>
  </si>
  <si>
    <t>커피용 무선포트</t>
    <phoneticPr fontId="2" type="noConversion"/>
  </si>
  <si>
    <t>키친 코코 멀티포트</t>
    <phoneticPr fontId="2" type="noConversion"/>
  </si>
  <si>
    <t>삼성전자</t>
  </si>
  <si>
    <t>휴대용 전기주전자</t>
    <phoneticPr fontId="2" type="noConversion"/>
  </si>
  <si>
    <t>생활가전 전기국통</t>
    <phoneticPr fontId="2" type="noConversion"/>
  </si>
  <si>
    <t>전기 이중국통</t>
    <phoneticPr fontId="2" type="noConversion"/>
  </si>
  <si>
    <t>킹스톤 멀티 티포트</t>
    <phoneticPr fontId="2" type="noConversion"/>
  </si>
  <si>
    <t>헬리오스 티포트</t>
    <phoneticPr fontId="2" type="noConversion"/>
  </si>
  <si>
    <t>일렉트릭홈</t>
  </si>
  <si>
    <t>대용량 가정용 티타늄 포트</t>
    <phoneticPr fontId="2" type="noConversion"/>
  </si>
  <si>
    <t>스텐 전기포트</t>
    <phoneticPr fontId="2" type="noConversion"/>
  </si>
  <si>
    <t>HTM</t>
  </si>
  <si>
    <t>제품명</t>
    <phoneticPr fontId="1" type="noConversion"/>
  </si>
  <si>
    <t>제조사</t>
    <phoneticPr fontId="1" type="noConversion"/>
  </si>
  <si>
    <t>단가</t>
    <phoneticPr fontId="1" type="noConversion"/>
  </si>
  <si>
    <t>수량</t>
    <phoneticPr fontId="1" type="noConversion"/>
  </si>
  <si>
    <t>지점</t>
    <phoneticPr fontId="1" type="noConversion"/>
  </si>
  <si>
    <t>강남지점</t>
    <phoneticPr fontId="1" type="noConversion"/>
  </si>
  <si>
    <t>강서지점</t>
    <phoneticPr fontId="1" type="noConversion"/>
  </si>
  <si>
    <t>강북지점</t>
    <phoneticPr fontId="1" type="noConversion"/>
  </si>
  <si>
    <t>강동지점</t>
    <phoneticPr fontId="1" type="noConversion"/>
  </si>
  <si>
    <t>판교지점</t>
    <phoneticPr fontId="1" type="noConversion"/>
  </si>
  <si>
    <t>수원지점</t>
    <phoneticPr fontId="1" type="noConversion"/>
  </si>
  <si>
    <t>금액</t>
    <phoneticPr fontId="1" type="noConversion"/>
  </si>
  <si>
    <t>할인가</t>
    <phoneticPr fontId="1" type="noConversion"/>
  </si>
  <si>
    <t>무료배송</t>
    <phoneticPr fontId="1" type="noConversion"/>
  </si>
  <si>
    <t>O</t>
    <phoneticPr fontId="1" type="noConversion"/>
  </si>
  <si>
    <t>헬로마트 추석맞이 행사 지점별 매출 요약 (21.09.01~21.09.30)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</si>
</sst>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2" borderId="2" xfId="0" applyFont="1" applyFill="1" applyBorder="1">
      <alignment vertical="center"/>
    </xf>
    <xf numFmtId="3" fontId="4" fillId="2" borderId="2" xfId="0" applyNumberFormat="1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690-1145-4628-B999-3C79AD84C861}">
  <sheetPr>
    <pageSetUpPr fitToPage="1"/>
  </sheetPr>
  <dimension ref="B1:I92"/>
  <sheetViews>
    <sheetView tabSelected="1" zoomScale="115" zoomScaleNormal="115" workbookViewId="0"/>
  </sheetViews>
  <sheetFormatPr defaultRowHeight="17.399999999999999" x14ac:dyDescent="0.4"/>
  <cols>
    <col min="1" max="1" width="3.19921875" customWidth="1"/>
    <col min="2" max="2" width="12.59765625" style="5" customWidth="1"/>
    <col min="3" max="3" width="27.3984375" style="5" customWidth="1"/>
    <col min="4" max="4" width="15.296875" customWidth="1"/>
    <col min="5" max="7" width="11.8984375" customWidth="1"/>
    <col min="8" max="8" width="12" style="6" customWidth="1"/>
    <col min="9" max="9" width="10.59765625" style="5" customWidth="1"/>
    <col min="11" max="11" width="10.3984375" bestFit="1" customWidth="1"/>
    <col min="12" max="12" width="6.796875" bestFit="1" customWidth="1"/>
    <col min="13" max="16" width="8.59765625" bestFit="1" customWidth="1"/>
    <col min="17" max="17" width="10.3984375" bestFit="1" customWidth="1"/>
    <col min="18" max="19" width="6.796875" bestFit="1" customWidth="1"/>
  </cols>
  <sheetData>
    <row r="1" spans="2:9" ht="9.6" customHeight="1" thickBot="1" x14ac:dyDescent="0.45"/>
    <row r="2" spans="2:9" ht="33.6" customHeight="1" thickBot="1" x14ac:dyDescent="0.45">
      <c r="B2" s="7" t="s">
        <v>44</v>
      </c>
      <c r="C2" s="7"/>
      <c r="D2" s="7"/>
      <c r="E2" s="7"/>
      <c r="F2" s="7"/>
      <c r="G2" s="7"/>
      <c r="H2" s="7"/>
      <c r="I2" s="7"/>
    </row>
    <row r="3" spans="2:9" ht="9.6" customHeight="1" x14ac:dyDescent="0.4"/>
    <row r="4" spans="2:9" x14ac:dyDescent="0.4">
      <c r="B4" s="1" t="s">
        <v>33</v>
      </c>
      <c r="C4" s="1" t="s">
        <v>29</v>
      </c>
      <c r="D4" s="1" t="s">
        <v>30</v>
      </c>
      <c r="E4" s="2" t="s">
        <v>31</v>
      </c>
      <c r="F4" s="2" t="s">
        <v>41</v>
      </c>
      <c r="G4" s="2" t="s">
        <v>32</v>
      </c>
      <c r="H4" s="2" t="s">
        <v>40</v>
      </c>
      <c r="I4" s="8" t="s">
        <v>42</v>
      </c>
    </row>
    <row r="5" spans="2:9" x14ac:dyDescent="0.4">
      <c r="B5" s="3" t="s">
        <v>34</v>
      </c>
      <c r="C5" s="3" t="s">
        <v>0</v>
      </c>
      <c r="D5" s="3" t="s">
        <v>1</v>
      </c>
      <c r="E5" s="4">
        <v>164700</v>
      </c>
      <c r="F5" s="4">
        <v>161410</v>
      </c>
      <c r="G5" s="4">
        <v>35</v>
      </c>
      <c r="H5" s="4">
        <f>F5*G5</f>
        <v>5649350</v>
      </c>
      <c r="I5" s="9" t="s">
        <v>43</v>
      </c>
    </row>
    <row r="6" spans="2:9" x14ac:dyDescent="0.4">
      <c r="B6" s="3" t="s">
        <v>34</v>
      </c>
      <c r="C6" s="3" t="s">
        <v>2</v>
      </c>
      <c r="D6" s="3" t="s">
        <v>3</v>
      </c>
      <c r="E6" s="4">
        <v>194040</v>
      </c>
      <c r="F6" s="4">
        <v>170760</v>
      </c>
      <c r="G6" s="4">
        <v>45</v>
      </c>
      <c r="H6" s="4">
        <f t="shared" ref="H6:H59" si="0">F6*G6</f>
        <v>7684200</v>
      </c>
      <c r="I6" s="9" t="s">
        <v>43</v>
      </c>
    </row>
    <row r="7" spans="2:9" x14ac:dyDescent="0.4">
      <c r="B7" s="3" t="s">
        <v>34</v>
      </c>
      <c r="C7" s="3" t="s">
        <v>4</v>
      </c>
      <c r="D7" s="3" t="s">
        <v>5</v>
      </c>
      <c r="E7" s="4">
        <v>270000</v>
      </c>
      <c r="F7" s="4">
        <v>267300</v>
      </c>
      <c r="G7" s="4">
        <v>33</v>
      </c>
      <c r="H7" s="4">
        <f t="shared" si="0"/>
        <v>8820900</v>
      </c>
      <c r="I7" s="9"/>
    </row>
    <row r="8" spans="2:9" x14ac:dyDescent="0.4">
      <c r="B8" s="3" t="s">
        <v>34</v>
      </c>
      <c r="C8" s="3" t="s">
        <v>6</v>
      </c>
      <c r="D8" s="3" t="s">
        <v>5</v>
      </c>
      <c r="E8" s="4">
        <v>331800</v>
      </c>
      <c r="F8" s="4">
        <v>291980</v>
      </c>
      <c r="G8" s="4">
        <v>17</v>
      </c>
      <c r="H8" s="4">
        <f t="shared" si="0"/>
        <v>4963660</v>
      </c>
      <c r="I8" s="9"/>
    </row>
    <row r="9" spans="2:9" x14ac:dyDescent="0.4">
      <c r="B9" s="3" t="s">
        <v>34</v>
      </c>
      <c r="C9" s="3" t="s">
        <v>13</v>
      </c>
      <c r="D9" s="3" t="s">
        <v>10</v>
      </c>
      <c r="E9" s="4">
        <v>270000</v>
      </c>
      <c r="F9" s="4">
        <v>256500</v>
      </c>
      <c r="G9" s="4">
        <v>9</v>
      </c>
      <c r="H9" s="4">
        <f t="shared" si="0"/>
        <v>2308500</v>
      </c>
      <c r="I9" s="9"/>
    </row>
    <row r="10" spans="2:9" x14ac:dyDescent="0.4">
      <c r="B10" s="3" t="s">
        <v>34</v>
      </c>
      <c r="C10" s="3" t="s">
        <v>14</v>
      </c>
      <c r="D10" s="3" t="s">
        <v>1</v>
      </c>
      <c r="E10" s="4">
        <v>149520</v>
      </c>
      <c r="F10" s="4">
        <v>119620</v>
      </c>
      <c r="G10" s="4">
        <v>47</v>
      </c>
      <c r="H10" s="4">
        <f t="shared" si="0"/>
        <v>5622140</v>
      </c>
      <c r="I10" s="9" t="s">
        <v>43</v>
      </c>
    </row>
    <row r="11" spans="2:9" x14ac:dyDescent="0.4">
      <c r="B11" s="3" t="s">
        <v>34</v>
      </c>
      <c r="C11" s="3" t="s">
        <v>15</v>
      </c>
      <c r="D11" s="3" t="s">
        <v>8</v>
      </c>
      <c r="E11" s="4">
        <v>228240</v>
      </c>
      <c r="F11" s="4">
        <v>209980</v>
      </c>
      <c r="G11" s="4">
        <v>5</v>
      </c>
      <c r="H11" s="4">
        <f t="shared" si="0"/>
        <v>1049900</v>
      </c>
      <c r="I11" s="9" t="s">
        <v>43</v>
      </c>
    </row>
    <row r="12" spans="2:9" x14ac:dyDescent="0.4">
      <c r="B12" s="3" t="s">
        <v>34</v>
      </c>
      <c r="C12" s="3" t="s">
        <v>16</v>
      </c>
      <c r="D12" s="3" t="s">
        <v>3</v>
      </c>
      <c r="E12" s="4">
        <v>366000</v>
      </c>
      <c r="F12" s="4">
        <v>303780</v>
      </c>
      <c r="G12" s="4">
        <v>34</v>
      </c>
      <c r="H12" s="4">
        <f t="shared" si="0"/>
        <v>10328520</v>
      </c>
      <c r="I12" s="9"/>
    </row>
    <row r="13" spans="2:9" x14ac:dyDescent="0.4">
      <c r="B13" s="3" t="s">
        <v>34</v>
      </c>
      <c r="C13" s="3" t="s">
        <v>17</v>
      </c>
      <c r="D13" s="3" t="s">
        <v>1</v>
      </c>
      <c r="E13" s="4">
        <v>391800</v>
      </c>
      <c r="F13" s="4">
        <v>321280</v>
      </c>
      <c r="G13" s="4">
        <v>30</v>
      </c>
      <c r="H13" s="4">
        <f t="shared" si="0"/>
        <v>9638400</v>
      </c>
      <c r="I13" s="9"/>
    </row>
    <row r="14" spans="2:9" x14ac:dyDescent="0.4">
      <c r="B14" s="3" t="s">
        <v>34</v>
      </c>
      <c r="C14" s="3" t="s">
        <v>18</v>
      </c>
      <c r="D14" s="3" t="s">
        <v>19</v>
      </c>
      <c r="E14" s="4">
        <v>220000</v>
      </c>
      <c r="F14" s="4">
        <v>191400</v>
      </c>
      <c r="G14" s="4">
        <v>17</v>
      </c>
      <c r="H14" s="4">
        <f t="shared" si="0"/>
        <v>3253800</v>
      </c>
      <c r="I14" s="9" t="s">
        <v>43</v>
      </c>
    </row>
    <row r="15" spans="2:9" x14ac:dyDescent="0.4">
      <c r="B15" s="3" t="s">
        <v>34</v>
      </c>
      <c r="C15" s="3" t="s">
        <v>20</v>
      </c>
      <c r="D15" s="3" t="s">
        <v>3</v>
      </c>
      <c r="E15" s="4">
        <v>277650</v>
      </c>
      <c r="F15" s="4">
        <v>258210</v>
      </c>
      <c r="G15" s="4">
        <v>33</v>
      </c>
      <c r="H15" s="4">
        <f t="shared" si="0"/>
        <v>8520930</v>
      </c>
      <c r="I15" s="9" t="s">
        <v>43</v>
      </c>
    </row>
    <row r="16" spans="2:9" x14ac:dyDescent="0.4">
      <c r="B16" s="3" t="s">
        <v>34</v>
      </c>
      <c r="C16" s="3" t="s">
        <v>21</v>
      </c>
      <c r="D16" s="3" t="s">
        <v>5</v>
      </c>
      <c r="E16" s="4">
        <v>726600</v>
      </c>
      <c r="F16" s="4">
        <v>595810</v>
      </c>
      <c r="G16" s="4">
        <v>15</v>
      </c>
      <c r="H16" s="4">
        <f t="shared" si="0"/>
        <v>8937150</v>
      </c>
      <c r="I16" s="9" t="s">
        <v>43</v>
      </c>
    </row>
    <row r="17" spans="2:9" x14ac:dyDescent="0.4">
      <c r="B17" s="3" t="s">
        <v>34</v>
      </c>
      <c r="C17" s="3" t="s">
        <v>22</v>
      </c>
      <c r="D17" s="3" t="s">
        <v>8</v>
      </c>
      <c r="E17" s="4">
        <v>418800</v>
      </c>
      <c r="F17" s="4">
        <v>414610</v>
      </c>
      <c r="G17" s="4">
        <v>29</v>
      </c>
      <c r="H17" s="4">
        <f t="shared" si="0"/>
        <v>12023690</v>
      </c>
      <c r="I17" s="9"/>
    </row>
    <row r="18" spans="2:9" x14ac:dyDescent="0.4">
      <c r="B18" s="3" t="s">
        <v>34</v>
      </c>
      <c r="C18" s="3" t="s">
        <v>23</v>
      </c>
      <c r="D18" s="3" t="s">
        <v>10</v>
      </c>
      <c r="E18" s="4">
        <v>190200</v>
      </c>
      <c r="F18" s="4">
        <v>152160</v>
      </c>
      <c r="G18" s="4">
        <v>15</v>
      </c>
      <c r="H18" s="4">
        <f t="shared" si="0"/>
        <v>2282400</v>
      </c>
      <c r="I18" s="9"/>
    </row>
    <row r="19" spans="2:9" x14ac:dyDescent="0.4">
      <c r="B19" s="3" t="s">
        <v>34</v>
      </c>
      <c r="C19" s="3" t="s">
        <v>24</v>
      </c>
      <c r="D19" s="3" t="s">
        <v>25</v>
      </c>
      <c r="E19" s="4">
        <v>728000</v>
      </c>
      <c r="F19" s="4">
        <v>640640</v>
      </c>
      <c r="G19" s="4">
        <v>27</v>
      </c>
      <c r="H19" s="4">
        <f t="shared" si="0"/>
        <v>17297280</v>
      </c>
      <c r="I19" s="9" t="s">
        <v>43</v>
      </c>
    </row>
    <row r="20" spans="2:9" x14ac:dyDescent="0.4">
      <c r="B20" s="3" t="s">
        <v>34</v>
      </c>
      <c r="C20" s="3" t="s">
        <v>26</v>
      </c>
      <c r="D20" s="3" t="s">
        <v>8</v>
      </c>
      <c r="E20" s="4">
        <v>169500</v>
      </c>
      <c r="F20" s="4">
        <v>164420</v>
      </c>
      <c r="G20" s="4">
        <v>42</v>
      </c>
      <c r="H20" s="4">
        <f t="shared" si="0"/>
        <v>6905640</v>
      </c>
      <c r="I20" s="9"/>
    </row>
    <row r="21" spans="2:9" x14ac:dyDescent="0.4">
      <c r="B21" s="3" t="s">
        <v>34</v>
      </c>
      <c r="C21" s="3" t="s">
        <v>27</v>
      </c>
      <c r="D21" s="3" t="s">
        <v>28</v>
      </c>
      <c r="E21" s="4">
        <v>236400</v>
      </c>
      <c r="F21" s="4">
        <v>196210</v>
      </c>
      <c r="G21" s="4">
        <v>19</v>
      </c>
      <c r="H21" s="4">
        <f t="shared" si="0"/>
        <v>3727990</v>
      </c>
      <c r="I21" s="9" t="s">
        <v>43</v>
      </c>
    </row>
    <row r="22" spans="2:9" x14ac:dyDescent="0.4">
      <c r="B22" s="3" t="s">
        <v>35</v>
      </c>
      <c r="C22" s="3" t="s">
        <v>0</v>
      </c>
      <c r="D22" s="3" t="s">
        <v>1</v>
      </c>
      <c r="E22" s="4">
        <v>164700</v>
      </c>
      <c r="F22" s="4">
        <v>153170</v>
      </c>
      <c r="G22" s="4">
        <v>38</v>
      </c>
      <c r="H22" s="4">
        <f t="shared" si="0"/>
        <v>5820460</v>
      </c>
      <c r="I22" s="9" t="s">
        <v>43</v>
      </c>
    </row>
    <row r="23" spans="2:9" x14ac:dyDescent="0.4">
      <c r="B23" s="3" t="s">
        <v>35</v>
      </c>
      <c r="C23" s="3" t="s">
        <v>2</v>
      </c>
      <c r="D23" s="3" t="s">
        <v>3</v>
      </c>
      <c r="E23" s="4">
        <v>194040</v>
      </c>
      <c r="F23" s="4">
        <v>188220</v>
      </c>
      <c r="G23" s="4">
        <v>37</v>
      </c>
      <c r="H23" s="4">
        <f t="shared" si="0"/>
        <v>6964140</v>
      </c>
      <c r="I23" s="9" t="s">
        <v>43</v>
      </c>
    </row>
    <row r="24" spans="2:9" x14ac:dyDescent="0.4">
      <c r="B24" s="3" t="s">
        <v>35</v>
      </c>
      <c r="C24" s="3" t="s">
        <v>4</v>
      </c>
      <c r="D24" s="3" t="s">
        <v>5</v>
      </c>
      <c r="E24" s="4">
        <v>270000</v>
      </c>
      <c r="F24" s="4">
        <v>251100</v>
      </c>
      <c r="G24" s="4">
        <v>44</v>
      </c>
      <c r="H24" s="4">
        <f t="shared" si="0"/>
        <v>11048400</v>
      </c>
      <c r="I24" s="9"/>
    </row>
    <row r="25" spans="2:9" x14ac:dyDescent="0.4">
      <c r="B25" s="3" t="s">
        <v>35</v>
      </c>
      <c r="C25" s="3" t="s">
        <v>6</v>
      </c>
      <c r="D25" s="3" t="s">
        <v>5</v>
      </c>
      <c r="E25" s="4">
        <v>331800</v>
      </c>
      <c r="F25" s="4">
        <v>301940</v>
      </c>
      <c r="G25" s="4">
        <v>19</v>
      </c>
      <c r="H25" s="4">
        <f t="shared" si="0"/>
        <v>5736860</v>
      </c>
      <c r="I25" s="9"/>
    </row>
    <row r="26" spans="2:9" x14ac:dyDescent="0.4">
      <c r="B26" s="3" t="s">
        <v>35</v>
      </c>
      <c r="C26" s="3" t="s">
        <v>7</v>
      </c>
      <c r="D26" s="3" t="s">
        <v>8</v>
      </c>
      <c r="E26" s="4">
        <v>694260</v>
      </c>
      <c r="F26" s="4">
        <v>569290</v>
      </c>
      <c r="G26" s="4">
        <v>13</v>
      </c>
      <c r="H26" s="4">
        <f t="shared" si="0"/>
        <v>7400770</v>
      </c>
      <c r="I26" s="9" t="s">
        <v>43</v>
      </c>
    </row>
    <row r="27" spans="2:9" x14ac:dyDescent="0.4">
      <c r="B27" s="3" t="s">
        <v>35</v>
      </c>
      <c r="C27" s="3" t="s">
        <v>9</v>
      </c>
      <c r="D27" s="3" t="s">
        <v>10</v>
      </c>
      <c r="E27" s="4">
        <v>270000</v>
      </c>
      <c r="F27" s="4">
        <v>232200</v>
      </c>
      <c r="G27" s="4">
        <v>10</v>
      </c>
      <c r="H27" s="4">
        <f t="shared" si="0"/>
        <v>2322000</v>
      </c>
      <c r="I27" s="9" t="s">
        <v>43</v>
      </c>
    </row>
    <row r="28" spans="2:9" x14ac:dyDescent="0.4">
      <c r="B28" s="3" t="s">
        <v>35</v>
      </c>
      <c r="C28" s="3" t="s">
        <v>11</v>
      </c>
      <c r="D28" s="3" t="s">
        <v>12</v>
      </c>
      <c r="E28" s="4">
        <v>164700</v>
      </c>
      <c r="F28" s="4">
        <v>163050</v>
      </c>
      <c r="G28" s="4">
        <v>24</v>
      </c>
      <c r="H28" s="4">
        <f t="shared" si="0"/>
        <v>3913200</v>
      </c>
      <c r="I28" s="9"/>
    </row>
    <row r="29" spans="2:9" x14ac:dyDescent="0.4">
      <c r="B29" s="3" t="s">
        <v>35</v>
      </c>
      <c r="C29" s="3" t="s">
        <v>13</v>
      </c>
      <c r="D29" s="3" t="s">
        <v>10</v>
      </c>
      <c r="E29" s="4">
        <v>270000</v>
      </c>
      <c r="F29" s="4">
        <v>226800</v>
      </c>
      <c r="G29" s="4">
        <v>30</v>
      </c>
      <c r="H29" s="4">
        <f t="shared" si="0"/>
        <v>6804000</v>
      </c>
      <c r="I29" s="9"/>
    </row>
    <row r="30" spans="2:9" x14ac:dyDescent="0.4">
      <c r="B30" s="3" t="s">
        <v>35</v>
      </c>
      <c r="C30" s="3" t="s">
        <v>14</v>
      </c>
      <c r="D30" s="3" t="s">
        <v>1</v>
      </c>
      <c r="E30" s="4">
        <v>149520</v>
      </c>
      <c r="F30" s="4">
        <v>148020</v>
      </c>
      <c r="G30" s="4">
        <v>28</v>
      </c>
      <c r="H30" s="4">
        <f t="shared" si="0"/>
        <v>4144560</v>
      </c>
      <c r="I30" s="9" t="s">
        <v>43</v>
      </c>
    </row>
    <row r="31" spans="2:9" x14ac:dyDescent="0.4">
      <c r="B31" s="3" t="s">
        <v>35</v>
      </c>
      <c r="C31" s="3" t="s">
        <v>15</v>
      </c>
      <c r="D31" s="3" t="s">
        <v>8</v>
      </c>
      <c r="E31" s="4">
        <v>228240</v>
      </c>
      <c r="F31" s="4">
        <v>219110</v>
      </c>
      <c r="G31" s="4">
        <v>17</v>
      </c>
      <c r="H31" s="4">
        <f t="shared" si="0"/>
        <v>3724870</v>
      </c>
      <c r="I31" s="9" t="s">
        <v>43</v>
      </c>
    </row>
    <row r="32" spans="2:9" x14ac:dyDescent="0.4">
      <c r="B32" s="3" t="s">
        <v>35</v>
      </c>
      <c r="C32" s="3" t="s">
        <v>16</v>
      </c>
      <c r="D32" s="3" t="s">
        <v>3</v>
      </c>
      <c r="E32" s="4">
        <v>366000</v>
      </c>
      <c r="F32" s="4">
        <v>318420</v>
      </c>
      <c r="G32" s="4">
        <v>9</v>
      </c>
      <c r="H32" s="4">
        <f t="shared" si="0"/>
        <v>2865780</v>
      </c>
      <c r="I32" s="9"/>
    </row>
    <row r="33" spans="2:9" x14ac:dyDescent="0.4">
      <c r="B33" s="3" t="s">
        <v>35</v>
      </c>
      <c r="C33" s="3" t="s">
        <v>17</v>
      </c>
      <c r="D33" s="3" t="s">
        <v>1</v>
      </c>
      <c r="E33" s="4">
        <v>391800</v>
      </c>
      <c r="F33" s="4">
        <v>391800</v>
      </c>
      <c r="G33" s="4">
        <v>34</v>
      </c>
      <c r="H33" s="4">
        <f t="shared" si="0"/>
        <v>13321200</v>
      </c>
      <c r="I33" s="9"/>
    </row>
    <row r="34" spans="2:9" x14ac:dyDescent="0.4">
      <c r="B34" s="3" t="s">
        <v>35</v>
      </c>
      <c r="C34" s="3" t="s">
        <v>18</v>
      </c>
      <c r="D34" s="3" t="s">
        <v>19</v>
      </c>
      <c r="E34" s="4">
        <v>220000</v>
      </c>
      <c r="F34" s="4">
        <v>209000</v>
      </c>
      <c r="G34" s="4">
        <v>25</v>
      </c>
      <c r="H34" s="4">
        <f t="shared" si="0"/>
        <v>5225000</v>
      </c>
      <c r="I34" s="9" t="s">
        <v>43</v>
      </c>
    </row>
    <row r="35" spans="2:9" x14ac:dyDescent="0.4">
      <c r="B35" s="3" t="s">
        <v>35</v>
      </c>
      <c r="C35" s="3" t="s">
        <v>20</v>
      </c>
      <c r="D35" s="3" t="s">
        <v>3</v>
      </c>
      <c r="E35" s="4">
        <v>277650</v>
      </c>
      <c r="F35" s="4">
        <v>247110</v>
      </c>
      <c r="G35" s="4">
        <v>16</v>
      </c>
      <c r="H35" s="4">
        <f t="shared" si="0"/>
        <v>3953760</v>
      </c>
      <c r="I35" s="9" t="s">
        <v>43</v>
      </c>
    </row>
    <row r="36" spans="2:9" x14ac:dyDescent="0.4">
      <c r="B36" s="3" t="s">
        <v>35</v>
      </c>
      <c r="C36" s="3" t="s">
        <v>21</v>
      </c>
      <c r="D36" s="3" t="s">
        <v>5</v>
      </c>
      <c r="E36" s="4">
        <v>726600</v>
      </c>
      <c r="F36" s="4">
        <v>675740</v>
      </c>
      <c r="G36" s="4">
        <v>5</v>
      </c>
      <c r="H36" s="4">
        <f t="shared" si="0"/>
        <v>3378700</v>
      </c>
      <c r="I36" s="9" t="s">
        <v>43</v>
      </c>
    </row>
    <row r="37" spans="2:9" x14ac:dyDescent="0.4">
      <c r="B37" s="3" t="s">
        <v>35</v>
      </c>
      <c r="C37" s="3" t="s">
        <v>22</v>
      </c>
      <c r="D37" s="3" t="s">
        <v>8</v>
      </c>
      <c r="E37" s="4">
        <v>418800</v>
      </c>
      <c r="F37" s="4">
        <v>393670</v>
      </c>
      <c r="G37" s="4">
        <v>48</v>
      </c>
      <c r="H37" s="4">
        <f t="shared" si="0"/>
        <v>18896160</v>
      </c>
      <c r="I37" s="9"/>
    </row>
    <row r="38" spans="2:9" x14ac:dyDescent="0.4">
      <c r="B38" s="3" t="s">
        <v>35</v>
      </c>
      <c r="C38" s="3" t="s">
        <v>23</v>
      </c>
      <c r="D38" s="3" t="s">
        <v>10</v>
      </c>
      <c r="E38" s="4">
        <v>190200</v>
      </c>
      <c r="F38" s="4">
        <v>174980</v>
      </c>
      <c r="G38" s="4">
        <v>16</v>
      </c>
      <c r="H38" s="4">
        <f t="shared" si="0"/>
        <v>2799680</v>
      </c>
      <c r="I38" s="9"/>
    </row>
    <row r="39" spans="2:9" x14ac:dyDescent="0.4">
      <c r="B39" s="3" t="s">
        <v>35</v>
      </c>
      <c r="C39" s="3" t="s">
        <v>24</v>
      </c>
      <c r="D39" s="3" t="s">
        <v>25</v>
      </c>
      <c r="E39" s="4">
        <v>728000</v>
      </c>
      <c r="F39" s="4">
        <v>618800</v>
      </c>
      <c r="G39" s="4">
        <v>28</v>
      </c>
      <c r="H39" s="4">
        <f t="shared" si="0"/>
        <v>17326400</v>
      </c>
      <c r="I39" s="9" t="s">
        <v>43</v>
      </c>
    </row>
    <row r="40" spans="2:9" x14ac:dyDescent="0.4">
      <c r="B40" s="3" t="s">
        <v>35</v>
      </c>
      <c r="C40" s="3" t="s">
        <v>26</v>
      </c>
      <c r="D40" s="3" t="s">
        <v>8</v>
      </c>
      <c r="E40" s="4">
        <v>169500</v>
      </c>
      <c r="F40" s="4">
        <v>169500</v>
      </c>
      <c r="G40" s="4">
        <v>17</v>
      </c>
      <c r="H40" s="4">
        <f t="shared" si="0"/>
        <v>2881500</v>
      </c>
      <c r="I40" s="9"/>
    </row>
    <row r="41" spans="2:9" x14ac:dyDescent="0.4">
      <c r="B41" s="3" t="s">
        <v>35</v>
      </c>
      <c r="C41" s="3" t="s">
        <v>27</v>
      </c>
      <c r="D41" s="3" t="s">
        <v>28</v>
      </c>
      <c r="E41" s="4">
        <v>236400</v>
      </c>
      <c r="F41" s="4">
        <v>205670</v>
      </c>
      <c r="G41" s="4">
        <v>39</v>
      </c>
      <c r="H41" s="4">
        <f t="shared" si="0"/>
        <v>8021130</v>
      </c>
      <c r="I41" s="9" t="s">
        <v>43</v>
      </c>
    </row>
    <row r="42" spans="2:9" x14ac:dyDescent="0.4">
      <c r="B42" s="3" t="s">
        <v>36</v>
      </c>
      <c r="C42" s="3" t="s">
        <v>0</v>
      </c>
      <c r="D42" s="3" t="s">
        <v>1</v>
      </c>
      <c r="E42" s="4">
        <v>164700</v>
      </c>
      <c r="F42" s="4">
        <v>156470</v>
      </c>
      <c r="G42" s="4">
        <v>21</v>
      </c>
      <c r="H42" s="4">
        <f t="shared" si="0"/>
        <v>3285870</v>
      </c>
      <c r="I42" s="9" t="s">
        <v>43</v>
      </c>
    </row>
    <row r="43" spans="2:9" x14ac:dyDescent="0.4">
      <c r="B43" s="3" t="s">
        <v>36</v>
      </c>
      <c r="C43" s="3" t="s">
        <v>2</v>
      </c>
      <c r="D43" s="3" t="s">
        <v>3</v>
      </c>
      <c r="E43" s="4">
        <v>194040</v>
      </c>
      <c r="F43" s="4">
        <v>164930</v>
      </c>
      <c r="G43" s="4">
        <v>41</v>
      </c>
      <c r="H43" s="4">
        <f t="shared" si="0"/>
        <v>6762130</v>
      </c>
      <c r="I43" s="9" t="s">
        <v>43</v>
      </c>
    </row>
    <row r="44" spans="2:9" x14ac:dyDescent="0.4">
      <c r="B44" s="3" t="s">
        <v>36</v>
      </c>
      <c r="C44" s="3" t="s">
        <v>4</v>
      </c>
      <c r="D44" s="3" t="s">
        <v>5</v>
      </c>
      <c r="E44" s="4">
        <v>270000</v>
      </c>
      <c r="F44" s="4">
        <v>221400</v>
      </c>
      <c r="G44" s="4">
        <v>17</v>
      </c>
      <c r="H44" s="4">
        <f t="shared" si="0"/>
        <v>3763800</v>
      </c>
      <c r="I44" s="9"/>
    </row>
    <row r="45" spans="2:9" x14ac:dyDescent="0.4">
      <c r="B45" s="3" t="s">
        <v>36</v>
      </c>
      <c r="C45" s="3" t="s">
        <v>15</v>
      </c>
      <c r="D45" s="3" t="s">
        <v>8</v>
      </c>
      <c r="E45" s="4">
        <v>228240</v>
      </c>
      <c r="F45" s="4">
        <v>194000</v>
      </c>
      <c r="G45" s="4">
        <v>24</v>
      </c>
      <c r="H45" s="4">
        <f t="shared" si="0"/>
        <v>4656000</v>
      </c>
      <c r="I45" s="9" t="s">
        <v>43</v>
      </c>
    </row>
    <row r="46" spans="2:9" x14ac:dyDescent="0.4">
      <c r="B46" s="3" t="s">
        <v>36</v>
      </c>
      <c r="C46" s="3" t="s">
        <v>16</v>
      </c>
      <c r="D46" s="3" t="s">
        <v>3</v>
      </c>
      <c r="E46" s="4">
        <v>366000</v>
      </c>
      <c r="F46" s="4">
        <v>307440</v>
      </c>
      <c r="G46" s="4">
        <v>45</v>
      </c>
      <c r="H46" s="4">
        <f t="shared" si="0"/>
        <v>13834800</v>
      </c>
      <c r="I46" s="9"/>
    </row>
    <row r="47" spans="2:9" x14ac:dyDescent="0.4">
      <c r="B47" s="3" t="s">
        <v>36</v>
      </c>
      <c r="C47" s="3" t="s">
        <v>17</v>
      </c>
      <c r="D47" s="3" t="s">
        <v>1</v>
      </c>
      <c r="E47" s="4">
        <v>391800</v>
      </c>
      <c r="F47" s="4">
        <v>372210</v>
      </c>
      <c r="G47" s="4">
        <v>6</v>
      </c>
      <c r="H47" s="4">
        <f t="shared" si="0"/>
        <v>2233260</v>
      </c>
      <c r="I47" s="9"/>
    </row>
    <row r="48" spans="2:9" x14ac:dyDescent="0.4">
      <c r="B48" s="3" t="s">
        <v>36</v>
      </c>
      <c r="C48" s="3" t="s">
        <v>18</v>
      </c>
      <c r="D48" s="3" t="s">
        <v>19</v>
      </c>
      <c r="E48" s="4">
        <v>220000</v>
      </c>
      <c r="F48" s="4">
        <v>195800</v>
      </c>
      <c r="G48" s="4">
        <v>18</v>
      </c>
      <c r="H48" s="4">
        <f t="shared" si="0"/>
        <v>3524400</v>
      </c>
      <c r="I48" s="9" t="s">
        <v>43</v>
      </c>
    </row>
    <row r="49" spans="2:9" x14ac:dyDescent="0.4">
      <c r="B49" s="3" t="s">
        <v>36</v>
      </c>
      <c r="C49" s="3" t="s">
        <v>20</v>
      </c>
      <c r="D49" s="3" t="s">
        <v>3</v>
      </c>
      <c r="E49" s="4">
        <v>277650</v>
      </c>
      <c r="F49" s="4">
        <v>272100</v>
      </c>
      <c r="G49" s="4">
        <v>12</v>
      </c>
      <c r="H49" s="4">
        <f t="shared" si="0"/>
        <v>3265200</v>
      </c>
      <c r="I49" s="9" t="s">
        <v>43</v>
      </c>
    </row>
    <row r="50" spans="2:9" x14ac:dyDescent="0.4">
      <c r="B50" s="3" t="s">
        <v>36</v>
      </c>
      <c r="C50" s="3" t="s">
        <v>21</v>
      </c>
      <c r="D50" s="3" t="s">
        <v>5</v>
      </c>
      <c r="E50" s="4">
        <v>726600</v>
      </c>
      <c r="F50" s="4">
        <v>610340</v>
      </c>
      <c r="G50" s="4">
        <v>16</v>
      </c>
      <c r="H50" s="4">
        <f t="shared" si="0"/>
        <v>9765440</v>
      </c>
      <c r="I50" s="9" t="s">
        <v>43</v>
      </c>
    </row>
    <row r="51" spans="2:9" x14ac:dyDescent="0.4">
      <c r="B51" s="3" t="s">
        <v>36</v>
      </c>
      <c r="C51" s="3" t="s">
        <v>22</v>
      </c>
      <c r="D51" s="3" t="s">
        <v>8</v>
      </c>
      <c r="E51" s="4">
        <v>418800</v>
      </c>
      <c r="F51" s="4">
        <v>389480</v>
      </c>
      <c r="G51" s="4">
        <v>9</v>
      </c>
      <c r="H51" s="4">
        <f t="shared" si="0"/>
        <v>3505320</v>
      </c>
      <c r="I51" s="9"/>
    </row>
    <row r="52" spans="2:9" x14ac:dyDescent="0.4">
      <c r="B52" s="3" t="s">
        <v>36</v>
      </c>
      <c r="C52" s="3" t="s">
        <v>23</v>
      </c>
      <c r="D52" s="3" t="s">
        <v>10</v>
      </c>
      <c r="E52" s="4">
        <v>190200</v>
      </c>
      <c r="F52" s="4">
        <v>173080</v>
      </c>
      <c r="G52" s="4">
        <v>42</v>
      </c>
      <c r="H52" s="4">
        <f t="shared" si="0"/>
        <v>7269360</v>
      </c>
      <c r="I52" s="9"/>
    </row>
    <row r="53" spans="2:9" x14ac:dyDescent="0.4">
      <c r="B53" s="3" t="s">
        <v>36</v>
      </c>
      <c r="C53" s="3" t="s">
        <v>24</v>
      </c>
      <c r="D53" s="3" t="s">
        <v>25</v>
      </c>
      <c r="E53" s="4">
        <v>728000</v>
      </c>
      <c r="F53" s="4">
        <v>691600</v>
      </c>
      <c r="G53" s="4">
        <v>40</v>
      </c>
      <c r="H53" s="4">
        <f t="shared" si="0"/>
        <v>27664000</v>
      </c>
      <c r="I53" s="9" t="s">
        <v>43</v>
      </c>
    </row>
    <row r="54" spans="2:9" x14ac:dyDescent="0.4">
      <c r="B54" s="3" t="s">
        <v>36</v>
      </c>
      <c r="C54" s="3" t="s">
        <v>26</v>
      </c>
      <c r="D54" s="3" t="s">
        <v>8</v>
      </c>
      <c r="E54" s="4">
        <v>169500</v>
      </c>
      <c r="F54" s="4">
        <v>152550</v>
      </c>
      <c r="G54" s="4">
        <v>26</v>
      </c>
      <c r="H54" s="4">
        <f t="shared" si="0"/>
        <v>3966300</v>
      </c>
      <c r="I54" s="9"/>
    </row>
    <row r="55" spans="2:9" x14ac:dyDescent="0.4">
      <c r="B55" s="3" t="s">
        <v>36</v>
      </c>
      <c r="C55" s="3" t="s">
        <v>27</v>
      </c>
      <c r="D55" s="3" t="s">
        <v>28</v>
      </c>
      <c r="E55" s="4">
        <v>236400</v>
      </c>
      <c r="F55" s="4">
        <v>200940</v>
      </c>
      <c r="G55" s="4">
        <v>19</v>
      </c>
      <c r="H55" s="4">
        <f t="shared" si="0"/>
        <v>3817860</v>
      </c>
      <c r="I55" s="9" t="s">
        <v>43</v>
      </c>
    </row>
    <row r="56" spans="2:9" x14ac:dyDescent="0.4">
      <c r="B56" s="3" t="s">
        <v>37</v>
      </c>
      <c r="C56" s="3" t="s">
        <v>0</v>
      </c>
      <c r="D56" s="3" t="s">
        <v>1</v>
      </c>
      <c r="E56" s="4">
        <v>164700</v>
      </c>
      <c r="F56" s="4">
        <v>141640</v>
      </c>
      <c r="G56" s="4">
        <v>24</v>
      </c>
      <c r="H56" s="4">
        <f t="shared" si="0"/>
        <v>3399360</v>
      </c>
      <c r="I56" s="9" t="s">
        <v>43</v>
      </c>
    </row>
    <row r="57" spans="2:9" x14ac:dyDescent="0.4">
      <c r="B57" s="3" t="s">
        <v>37</v>
      </c>
      <c r="C57" s="3" t="s">
        <v>2</v>
      </c>
      <c r="D57" s="3" t="s">
        <v>3</v>
      </c>
      <c r="E57" s="4">
        <v>194040</v>
      </c>
      <c r="F57" s="4">
        <v>178520</v>
      </c>
      <c r="G57" s="4">
        <v>27</v>
      </c>
      <c r="H57" s="4">
        <f t="shared" si="0"/>
        <v>4820040</v>
      </c>
      <c r="I57" s="9" t="s">
        <v>43</v>
      </c>
    </row>
    <row r="58" spans="2:9" x14ac:dyDescent="0.4">
      <c r="B58" s="3" t="s">
        <v>37</v>
      </c>
      <c r="C58" s="3" t="s">
        <v>6</v>
      </c>
      <c r="D58" s="3" t="s">
        <v>5</v>
      </c>
      <c r="E58" s="4">
        <v>331800</v>
      </c>
      <c r="F58" s="4">
        <v>285350</v>
      </c>
      <c r="G58" s="4">
        <v>25</v>
      </c>
      <c r="H58" s="4">
        <f t="shared" si="0"/>
        <v>7133750</v>
      </c>
      <c r="I58" s="9"/>
    </row>
    <row r="59" spans="2:9" x14ac:dyDescent="0.4">
      <c r="B59" s="3" t="s">
        <v>37</v>
      </c>
      <c r="C59" s="3" t="s">
        <v>7</v>
      </c>
      <c r="D59" s="3" t="s">
        <v>8</v>
      </c>
      <c r="E59" s="4">
        <v>694260</v>
      </c>
      <c r="F59" s="4">
        <v>569290</v>
      </c>
      <c r="G59" s="4">
        <v>14</v>
      </c>
      <c r="H59" s="4">
        <f t="shared" si="0"/>
        <v>7970060</v>
      </c>
      <c r="I59" s="9" t="s">
        <v>43</v>
      </c>
    </row>
    <row r="60" spans="2:9" x14ac:dyDescent="0.4">
      <c r="B60" s="3" t="s">
        <v>37</v>
      </c>
      <c r="C60" s="3" t="s">
        <v>9</v>
      </c>
      <c r="D60" s="3" t="s">
        <v>10</v>
      </c>
      <c r="E60" s="4">
        <v>270000</v>
      </c>
      <c r="F60" s="4">
        <v>240300</v>
      </c>
      <c r="G60" s="4">
        <v>17</v>
      </c>
      <c r="H60" s="4">
        <f t="shared" ref="H60:H92" si="1">F60*G60</f>
        <v>4085100</v>
      </c>
      <c r="I60" s="9" t="s">
        <v>43</v>
      </c>
    </row>
    <row r="61" spans="2:9" x14ac:dyDescent="0.4">
      <c r="B61" s="3" t="s">
        <v>37</v>
      </c>
      <c r="C61" s="3" t="s">
        <v>13</v>
      </c>
      <c r="D61" s="3" t="s">
        <v>10</v>
      </c>
      <c r="E61" s="4">
        <v>270000</v>
      </c>
      <c r="F61" s="4">
        <v>226800</v>
      </c>
      <c r="G61" s="4">
        <v>18</v>
      </c>
      <c r="H61" s="4">
        <f t="shared" si="1"/>
        <v>4082400</v>
      </c>
      <c r="I61" s="9"/>
    </row>
    <row r="62" spans="2:9" x14ac:dyDescent="0.4">
      <c r="B62" s="3" t="s">
        <v>37</v>
      </c>
      <c r="C62" s="3" t="s">
        <v>14</v>
      </c>
      <c r="D62" s="3" t="s">
        <v>1</v>
      </c>
      <c r="E62" s="4">
        <v>149520</v>
      </c>
      <c r="F62" s="4">
        <v>127090</v>
      </c>
      <c r="G62" s="4">
        <v>44</v>
      </c>
      <c r="H62" s="4">
        <f t="shared" si="1"/>
        <v>5591960</v>
      </c>
      <c r="I62" s="9" t="s">
        <v>43</v>
      </c>
    </row>
    <row r="63" spans="2:9" x14ac:dyDescent="0.4">
      <c r="B63" s="3" t="s">
        <v>37</v>
      </c>
      <c r="C63" s="3" t="s">
        <v>16</v>
      </c>
      <c r="D63" s="3" t="s">
        <v>3</v>
      </c>
      <c r="E63" s="4">
        <v>366000</v>
      </c>
      <c r="F63" s="4">
        <v>314760</v>
      </c>
      <c r="G63" s="4">
        <v>37</v>
      </c>
      <c r="H63" s="4">
        <f t="shared" si="1"/>
        <v>11646120</v>
      </c>
      <c r="I63" s="9"/>
    </row>
    <row r="64" spans="2:9" x14ac:dyDescent="0.4">
      <c r="B64" s="3" t="s">
        <v>37</v>
      </c>
      <c r="C64" s="3" t="s">
        <v>18</v>
      </c>
      <c r="D64" s="3" t="s">
        <v>19</v>
      </c>
      <c r="E64" s="4">
        <v>220000</v>
      </c>
      <c r="F64" s="4">
        <v>191400</v>
      </c>
      <c r="G64" s="4">
        <v>32</v>
      </c>
      <c r="H64" s="4">
        <f t="shared" si="1"/>
        <v>6124800</v>
      </c>
      <c r="I64" s="9" t="s">
        <v>43</v>
      </c>
    </row>
    <row r="65" spans="2:9" x14ac:dyDescent="0.4">
      <c r="B65" s="3" t="s">
        <v>37</v>
      </c>
      <c r="C65" s="3" t="s">
        <v>21</v>
      </c>
      <c r="D65" s="3" t="s">
        <v>5</v>
      </c>
      <c r="E65" s="4">
        <v>726600</v>
      </c>
      <c r="F65" s="4">
        <v>639410</v>
      </c>
      <c r="G65" s="4">
        <v>43</v>
      </c>
      <c r="H65" s="4">
        <f t="shared" si="1"/>
        <v>27494630</v>
      </c>
      <c r="I65" s="9" t="s">
        <v>43</v>
      </c>
    </row>
    <row r="66" spans="2:9" x14ac:dyDescent="0.4">
      <c r="B66" s="3" t="s">
        <v>37</v>
      </c>
      <c r="C66" s="3" t="s">
        <v>22</v>
      </c>
      <c r="D66" s="3" t="s">
        <v>8</v>
      </c>
      <c r="E66" s="4">
        <v>418800</v>
      </c>
      <c r="F66" s="4">
        <v>406240</v>
      </c>
      <c r="G66" s="4">
        <v>24</v>
      </c>
      <c r="H66" s="4">
        <f t="shared" si="1"/>
        <v>9749760</v>
      </c>
      <c r="I66" s="9"/>
    </row>
    <row r="67" spans="2:9" x14ac:dyDescent="0.4">
      <c r="B67" s="3" t="s">
        <v>37</v>
      </c>
      <c r="C67" s="3" t="s">
        <v>23</v>
      </c>
      <c r="D67" s="3" t="s">
        <v>10</v>
      </c>
      <c r="E67" s="4">
        <v>190200</v>
      </c>
      <c r="F67" s="4">
        <v>188300</v>
      </c>
      <c r="G67" s="4">
        <v>30</v>
      </c>
      <c r="H67" s="4">
        <f t="shared" si="1"/>
        <v>5649000</v>
      </c>
      <c r="I67" s="9"/>
    </row>
    <row r="68" spans="2:9" x14ac:dyDescent="0.4">
      <c r="B68" s="3" t="s">
        <v>37</v>
      </c>
      <c r="C68" s="3" t="s">
        <v>24</v>
      </c>
      <c r="D68" s="3" t="s">
        <v>25</v>
      </c>
      <c r="E68" s="4">
        <v>728000</v>
      </c>
      <c r="F68" s="4">
        <v>604240</v>
      </c>
      <c r="G68" s="4">
        <v>29</v>
      </c>
      <c r="H68" s="4">
        <f t="shared" si="1"/>
        <v>17522960</v>
      </c>
      <c r="I68" s="9" t="s">
        <v>43</v>
      </c>
    </row>
    <row r="69" spans="2:9" x14ac:dyDescent="0.4">
      <c r="B69" s="3" t="s">
        <v>37</v>
      </c>
      <c r="C69" s="3" t="s">
        <v>26</v>
      </c>
      <c r="D69" s="3" t="s">
        <v>8</v>
      </c>
      <c r="E69" s="4">
        <v>169500</v>
      </c>
      <c r="F69" s="4">
        <v>135600</v>
      </c>
      <c r="G69" s="4">
        <v>22</v>
      </c>
      <c r="H69" s="4">
        <f t="shared" si="1"/>
        <v>2983200</v>
      </c>
      <c r="I69" s="9"/>
    </row>
    <row r="70" spans="2:9" x14ac:dyDescent="0.4">
      <c r="B70" s="3" t="s">
        <v>37</v>
      </c>
      <c r="C70" s="3" t="s">
        <v>27</v>
      </c>
      <c r="D70" s="3" t="s">
        <v>28</v>
      </c>
      <c r="E70" s="4">
        <v>236400</v>
      </c>
      <c r="F70" s="4">
        <v>226940</v>
      </c>
      <c r="G70" s="4">
        <v>10</v>
      </c>
      <c r="H70" s="4">
        <f t="shared" si="1"/>
        <v>2269400</v>
      </c>
      <c r="I70" s="9" t="s">
        <v>43</v>
      </c>
    </row>
    <row r="71" spans="2:9" x14ac:dyDescent="0.4">
      <c r="B71" s="3" t="s">
        <v>38</v>
      </c>
      <c r="C71" s="3" t="s">
        <v>0</v>
      </c>
      <c r="D71" s="3" t="s">
        <v>1</v>
      </c>
      <c r="E71" s="4">
        <v>164700</v>
      </c>
      <c r="F71" s="4">
        <v>136700</v>
      </c>
      <c r="G71" s="4">
        <v>35</v>
      </c>
      <c r="H71" s="4">
        <f t="shared" si="1"/>
        <v>4784500</v>
      </c>
      <c r="I71" s="9" t="s">
        <v>43</v>
      </c>
    </row>
    <row r="72" spans="2:9" x14ac:dyDescent="0.4">
      <c r="B72" s="3" t="s">
        <v>38</v>
      </c>
      <c r="C72" s="3" t="s">
        <v>2</v>
      </c>
      <c r="D72" s="3" t="s">
        <v>3</v>
      </c>
      <c r="E72" s="4">
        <v>194040</v>
      </c>
      <c r="F72" s="4">
        <v>166870</v>
      </c>
      <c r="G72" s="4">
        <v>7</v>
      </c>
      <c r="H72" s="4">
        <f t="shared" si="1"/>
        <v>1168090</v>
      </c>
      <c r="I72" s="9" t="s">
        <v>43</v>
      </c>
    </row>
    <row r="73" spans="2:9" x14ac:dyDescent="0.4">
      <c r="B73" s="3" t="s">
        <v>38</v>
      </c>
      <c r="C73" s="3" t="s">
        <v>4</v>
      </c>
      <c r="D73" s="3" t="s">
        <v>5</v>
      </c>
      <c r="E73" s="4">
        <v>270000</v>
      </c>
      <c r="F73" s="4">
        <v>245700</v>
      </c>
      <c r="G73" s="4">
        <v>13</v>
      </c>
      <c r="H73" s="4">
        <f t="shared" si="1"/>
        <v>3194100</v>
      </c>
      <c r="I73" s="9"/>
    </row>
    <row r="74" spans="2:9" x14ac:dyDescent="0.4">
      <c r="B74" s="3" t="s">
        <v>38</v>
      </c>
      <c r="C74" s="3" t="s">
        <v>7</v>
      </c>
      <c r="D74" s="3" t="s">
        <v>8</v>
      </c>
      <c r="E74" s="4">
        <v>694260</v>
      </c>
      <c r="F74" s="4">
        <v>638720</v>
      </c>
      <c r="G74" s="4">
        <v>47</v>
      </c>
      <c r="H74" s="4">
        <f t="shared" si="1"/>
        <v>30019840</v>
      </c>
      <c r="I74" s="9" t="s">
        <v>43</v>
      </c>
    </row>
    <row r="75" spans="2:9" x14ac:dyDescent="0.4">
      <c r="B75" s="3" t="s">
        <v>38</v>
      </c>
      <c r="C75" s="3" t="s">
        <v>9</v>
      </c>
      <c r="D75" s="3" t="s">
        <v>10</v>
      </c>
      <c r="E75" s="4">
        <v>270000</v>
      </c>
      <c r="F75" s="4">
        <v>240300</v>
      </c>
      <c r="G75" s="4">
        <v>20</v>
      </c>
      <c r="H75" s="4">
        <f t="shared" si="1"/>
        <v>4806000</v>
      </c>
      <c r="I75" s="9" t="s">
        <v>43</v>
      </c>
    </row>
    <row r="76" spans="2:9" x14ac:dyDescent="0.4">
      <c r="B76" s="3" t="s">
        <v>38</v>
      </c>
      <c r="C76" s="3" t="s">
        <v>15</v>
      </c>
      <c r="D76" s="3" t="s">
        <v>8</v>
      </c>
      <c r="E76" s="4">
        <v>228240</v>
      </c>
      <c r="F76" s="4">
        <v>182590</v>
      </c>
      <c r="G76" s="4">
        <v>9</v>
      </c>
      <c r="H76" s="4">
        <f t="shared" si="1"/>
        <v>1643310</v>
      </c>
      <c r="I76" s="9" t="s">
        <v>43</v>
      </c>
    </row>
    <row r="77" spans="2:9" x14ac:dyDescent="0.4">
      <c r="B77" s="3" t="s">
        <v>38</v>
      </c>
      <c r="C77" s="3" t="s">
        <v>16</v>
      </c>
      <c r="D77" s="3" t="s">
        <v>3</v>
      </c>
      <c r="E77" s="4">
        <v>366000</v>
      </c>
      <c r="F77" s="4">
        <v>292800</v>
      </c>
      <c r="G77" s="4">
        <v>48</v>
      </c>
      <c r="H77" s="4">
        <f t="shared" si="1"/>
        <v>14054400</v>
      </c>
      <c r="I77" s="9"/>
    </row>
    <row r="78" spans="2:9" x14ac:dyDescent="0.4">
      <c r="B78" s="3" t="s">
        <v>38</v>
      </c>
      <c r="C78" s="3" t="s">
        <v>17</v>
      </c>
      <c r="D78" s="3" t="s">
        <v>1</v>
      </c>
      <c r="E78" s="4">
        <v>391800</v>
      </c>
      <c r="F78" s="4">
        <v>348700</v>
      </c>
      <c r="G78" s="4">
        <v>12</v>
      </c>
      <c r="H78" s="4">
        <f t="shared" si="1"/>
        <v>4184400</v>
      </c>
      <c r="I78" s="9"/>
    </row>
    <row r="79" spans="2:9" x14ac:dyDescent="0.4">
      <c r="B79" s="3" t="s">
        <v>38</v>
      </c>
      <c r="C79" s="3" t="s">
        <v>22</v>
      </c>
      <c r="D79" s="3" t="s">
        <v>8</v>
      </c>
      <c r="E79" s="4">
        <v>418800</v>
      </c>
      <c r="F79" s="4">
        <v>410420</v>
      </c>
      <c r="G79" s="4">
        <v>32</v>
      </c>
      <c r="H79" s="4">
        <f t="shared" si="1"/>
        <v>13133440</v>
      </c>
      <c r="I79" s="9"/>
    </row>
    <row r="80" spans="2:9" x14ac:dyDescent="0.4">
      <c r="B80" s="3" t="s">
        <v>38</v>
      </c>
      <c r="C80" s="3" t="s">
        <v>23</v>
      </c>
      <c r="D80" s="3" t="s">
        <v>10</v>
      </c>
      <c r="E80" s="4">
        <v>190200</v>
      </c>
      <c r="F80" s="4">
        <v>174980</v>
      </c>
      <c r="G80" s="4">
        <v>9</v>
      </c>
      <c r="H80" s="4">
        <f t="shared" si="1"/>
        <v>1574820</v>
      </c>
      <c r="I80" s="9"/>
    </row>
    <row r="81" spans="2:9" x14ac:dyDescent="0.4">
      <c r="B81" s="3" t="s">
        <v>38</v>
      </c>
      <c r="C81" s="3" t="s">
        <v>24</v>
      </c>
      <c r="D81" s="3" t="s">
        <v>25</v>
      </c>
      <c r="E81" s="4">
        <v>728000</v>
      </c>
      <c r="F81" s="4">
        <v>618800</v>
      </c>
      <c r="G81" s="4">
        <v>33</v>
      </c>
      <c r="H81" s="4">
        <f t="shared" si="1"/>
        <v>20420400</v>
      </c>
      <c r="I81" s="9" t="s">
        <v>43</v>
      </c>
    </row>
    <row r="82" spans="2:9" x14ac:dyDescent="0.4">
      <c r="B82" s="3" t="s">
        <v>38</v>
      </c>
      <c r="C82" s="3" t="s">
        <v>26</v>
      </c>
      <c r="D82" s="3" t="s">
        <v>8</v>
      </c>
      <c r="E82" s="4">
        <v>169500</v>
      </c>
      <c r="F82" s="4">
        <v>152550</v>
      </c>
      <c r="G82" s="4">
        <v>38</v>
      </c>
      <c r="H82" s="4">
        <f t="shared" si="1"/>
        <v>5796900</v>
      </c>
      <c r="I82" s="9"/>
    </row>
    <row r="83" spans="2:9" x14ac:dyDescent="0.4">
      <c r="B83" s="3" t="s">
        <v>39</v>
      </c>
      <c r="C83" s="3" t="s">
        <v>0</v>
      </c>
      <c r="D83" s="3" t="s">
        <v>1</v>
      </c>
      <c r="E83" s="4">
        <v>164700</v>
      </c>
      <c r="F83" s="4">
        <v>153170</v>
      </c>
      <c r="G83" s="4">
        <v>20</v>
      </c>
      <c r="H83" s="4">
        <f t="shared" si="1"/>
        <v>3063400</v>
      </c>
      <c r="I83" s="9" t="s">
        <v>43</v>
      </c>
    </row>
    <row r="84" spans="2:9" x14ac:dyDescent="0.4">
      <c r="B84" s="3" t="s">
        <v>39</v>
      </c>
      <c r="C84" s="3" t="s">
        <v>2</v>
      </c>
      <c r="D84" s="3" t="s">
        <v>3</v>
      </c>
      <c r="E84" s="4">
        <v>194040</v>
      </c>
      <c r="F84" s="4">
        <v>164930</v>
      </c>
      <c r="G84" s="4">
        <v>40</v>
      </c>
      <c r="H84" s="4">
        <f t="shared" si="1"/>
        <v>6597200</v>
      </c>
      <c r="I84" s="9" t="s">
        <v>43</v>
      </c>
    </row>
    <row r="85" spans="2:9" x14ac:dyDescent="0.4">
      <c r="B85" s="3" t="s">
        <v>39</v>
      </c>
      <c r="C85" s="3" t="s">
        <v>4</v>
      </c>
      <c r="D85" s="3" t="s">
        <v>5</v>
      </c>
      <c r="E85" s="4">
        <v>270000</v>
      </c>
      <c r="F85" s="4">
        <v>218700</v>
      </c>
      <c r="G85" s="4">
        <v>7</v>
      </c>
      <c r="H85" s="4">
        <f t="shared" si="1"/>
        <v>1530900</v>
      </c>
      <c r="I85" s="9"/>
    </row>
    <row r="86" spans="2:9" x14ac:dyDescent="0.4">
      <c r="B86" s="3" t="s">
        <v>39</v>
      </c>
      <c r="C86" s="3" t="s">
        <v>11</v>
      </c>
      <c r="D86" s="3" t="s">
        <v>12</v>
      </c>
      <c r="E86" s="4">
        <v>164700</v>
      </c>
      <c r="F86" s="4">
        <v>148230</v>
      </c>
      <c r="G86" s="4">
        <v>39</v>
      </c>
      <c r="H86" s="4">
        <f t="shared" si="1"/>
        <v>5780970</v>
      </c>
      <c r="I86" s="9"/>
    </row>
    <row r="87" spans="2:9" x14ac:dyDescent="0.4">
      <c r="B87" s="3" t="s">
        <v>39</v>
      </c>
      <c r="C87" s="3" t="s">
        <v>13</v>
      </c>
      <c r="D87" s="3" t="s">
        <v>10</v>
      </c>
      <c r="E87" s="4">
        <v>270000</v>
      </c>
      <c r="F87" s="4">
        <v>270000</v>
      </c>
      <c r="G87" s="4">
        <v>40</v>
      </c>
      <c r="H87" s="4">
        <f t="shared" si="1"/>
        <v>10800000</v>
      </c>
      <c r="I87" s="9"/>
    </row>
    <row r="88" spans="2:9" x14ac:dyDescent="0.4">
      <c r="B88" s="3" t="s">
        <v>39</v>
      </c>
      <c r="C88" s="3" t="s">
        <v>14</v>
      </c>
      <c r="D88" s="3" t="s">
        <v>1</v>
      </c>
      <c r="E88" s="4">
        <v>149520</v>
      </c>
      <c r="F88" s="4">
        <v>131580</v>
      </c>
      <c r="G88" s="4">
        <v>14</v>
      </c>
      <c r="H88" s="4">
        <f t="shared" si="1"/>
        <v>1842120</v>
      </c>
      <c r="I88" s="9" t="s">
        <v>43</v>
      </c>
    </row>
    <row r="89" spans="2:9" x14ac:dyDescent="0.4">
      <c r="B89" s="3" t="s">
        <v>39</v>
      </c>
      <c r="C89" s="3" t="s">
        <v>18</v>
      </c>
      <c r="D89" s="3" t="s">
        <v>19</v>
      </c>
      <c r="E89" s="4">
        <v>220000</v>
      </c>
      <c r="F89" s="4">
        <v>182600</v>
      </c>
      <c r="G89" s="4">
        <v>24</v>
      </c>
      <c r="H89" s="4">
        <f t="shared" si="1"/>
        <v>4382400</v>
      </c>
      <c r="I89" s="9" t="s">
        <v>43</v>
      </c>
    </row>
    <row r="90" spans="2:9" x14ac:dyDescent="0.4">
      <c r="B90" s="3" t="s">
        <v>39</v>
      </c>
      <c r="C90" s="3" t="s">
        <v>20</v>
      </c>
      <c r="D90" s="3" t="s">
        <v>3</v>
      </c>
      <c r="E90" s="4">
        <v>277650</v>
      </c>
      <c r="F90" s="4">
        <v>249890</v>
      </c>
      <c r="G90" s="4">
        <v>38</v>
      </c>
      <c r="H90" s="4">
        <f t="shared" si="1"/>
        <v>9495820</v>
      </c>
      <c r="I90" s="9" t="s">
        <v>43</v>
      </c>
    </row>
    <row r="91" spans="2:9" x14ac:dyDescent="0.4">
      <c r="B91" s="3" t="s">
        <v>39</v>
      </c>
      <c r="C91" s="3" t="s">
        <v>22</v>
      </c>
      <c r="D91" s="3" t="s">
        <v>8</v>
      </c>
      <c r="E91" s="4">
        <v>418800</v>
      </c>
      <c r="F91" s="4">
        <v>368540</v>
      </c>
      <c r="G91" s="4">
        <v>9</v>
      </c>
      <c r="H91" s="4">
        <f t="shared" si="1"/>
        <v>3316860</v>
      </c>
      <c r="I91" s="9"/>
    </row>
    <row r="92" spans="2:9" x14ac:dyDescent="0.4">
      <c r="B92" s="3" t="s">
        <v>39</v>
      </c>
      <c r="C92" s="3" t="s">
        <v>23</v>
      </c>
      <c r="D92" s="3" t="s">
        <v>10</v>
      </c>
      <c r="E92" s="4">
        <v>190200</v>
      </c>
      <c r="F92" s="4">
        <v>188300</v>
      </c>
      <c r="G92" s="4">
        <v>40</v>
      </c>
      <c r="H92" s="4">
        <f t="shared" si="1"/>
        <v>7532000</v>
      </c>
      <c r="I92" s="9"/>
    </row>
  </sheetData>
  <mergeCells count="1">
    <mergeCell ref="B2:I2"/>
  </mergeCells>
  <phoneticPr fontId="1" type="noConversion"/>
  <pageMargins left="0.7" right="0.7" top="0.75" bottom="0.75" header="0.3" footer="0.3"/>
  <pageSetup paperSize="9" scale="9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추석맞이행사</vt:lpstr>
      <vt:lpstr>추석맞이행사!Print_Titles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cp:lastPrinted>2021-03-18T14:50:00Z</cp:lastPrinted>
  <dcterms:created xsi:type="dcterms:W3CDTF">2021-03-18T12:36:02Z</dcterms:created>
  <dcterms:modified xsi:type="dcterms:W3CDTF">2021-06-09T16:52:02Z</dcterms:modified>
</cp:coreProperties>
</file>