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EDCC7FF8-1459-4DD2-BB84-05617A86F505}" xr6:coauthVersionLast="47" xr6:coauthVersionMax="47" xr10:uidLastSave="{00000000-0000-0000-0000-000000000000}"/>
  <bookViews>
    <workbookView xWindow="-120" yWindow="-120" windowWidth="38640" windowHeight="21390" xr2:uid="{DFF496D2-915E-4716-8CB2-760157D8B542}"/>
  </bookViews>
  <sheets>
    <sheet name="랄라스타일" sheetId="1" r:id="rId1"/>
  </sheets>
  <calcPr calcId="191029"/>
  <pivotCaches>
    <pivotCache cacheId="6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<sst xmlns="http://schemas.openxmlformats.org/spreadsheetml/2006/main" count="470" uniqueCount="316">
  <si>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</si>
  <si>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</si>
  <si>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</si>
  <si>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</si>
  <si>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</si>
  <si>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</si>
  <si>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</si>
  <si>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</si>
  <si>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</si>
  <si>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</si>
  <si>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</si>
  <si>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</si>
  <si>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</si>
  <si>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</si>
  <si>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</si>
  <si>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</si>
  <si>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</si>
  <si>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</si>
  <si>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</si>
  <si>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</si>
  <si>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</si>
  <si>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</si>
  <si>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</si>
  <si>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</si>
  <si>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</si>
  <si>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</si>
  <si>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</si>
  <si>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</si>
  <si>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</si>
  <si>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</si>
  <si>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</si>
  <si>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</si>
  <si>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</si>
  <si>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</si>
  <si>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</si>
  <si>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</si>
  <si>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</si>
  <si>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</si>
  <si>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</si>
  <si>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</si>
  <si>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</si>
  <si>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</si>
  <si>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</si>
  <si>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</si>
  <si>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</si>
  <si>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</si>
  <si>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</si>
  <si>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</si>
  <si>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</si>
  <si>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</si>
  <si>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</si>
  <si>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</si>
  <si>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</si>
  <si>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</si>
  <si>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</si>
  <si>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</si>
  <si>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</si>
  <si>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</si>
  <si>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</si>
  <si>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</si>
  <si>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</si>
  <si>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</si>
  <si>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</si>
  <si>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</si>
  <si>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</si>
  <si>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</si>
  <si>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</si>
  <si>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</si>
  <si>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</si>
  <si>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</si>
  <si>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</si>
  <si>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</si>
  <si>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</si>
  <si>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</si>
  <si>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</si>
  <si>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</si>
  <si>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</si>
  <si>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</si>
  <si>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</si>
  <si>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</si>
  <si>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</si>
  <si>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</si>
  <si>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</si>
  <si>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</si>
  <si>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</si>
  <si>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</si>
  <si>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</si>
  <si>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</si>
  <si>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</si>
  <si>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</si>
  <si>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</si>
  <si>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</si>
  <si>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</si>
  <si>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</si>
  <si>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</si>
  <si>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</si>
  <si>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</si>
  <si>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</si>
  <si>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</si>
  <si>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</si>
  <si>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</si>
  <si>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</si>
  <si>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</si>
  <si>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</si>
  <si>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</si>
  <si>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</si>
  <si>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</si>
  <si>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</si>
  <si>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</si>
  <si>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</si>
  <si>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</si>
  <si>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</si>
  <si>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</si>
  <si>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</si>
  <si>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</si>
  <si>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</si>
  <si>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</si>
  <si>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</si>
  <si>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</si>
  <si>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</si>
  <si>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</si>
  <si>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</si>
  <si>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</si>
  <si>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</si>
  <si>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</si>
  <si>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</si>
  <si>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</si>
  <si>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</si>
  <si>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</si>
  <si>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</si>
  <si>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</si>
  <si>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</si>
  <si>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</si>
  <si>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</si>
  <si>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</si>
  <si>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</si>
  <si>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</si>
  <si>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</si>
  <si>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</si>
  <si>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</si>
  <si>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</si>
  <si>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</si>
  <si>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</si>
  <si>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</si>
  <si>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</si>
  <si>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</si>
  <si>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</si>
  <si>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</si>
  <si>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</si>
  <si>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</si>
  <si>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</si>
  <si>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</si>
  <si>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</si>
  <si>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</si>
  <si>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</si>
  <si>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</si>
  <si>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</si>
  <si>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</si>
  <si>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</si>
  <si>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</si>
  <si>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</si>
  <si>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</si>
  <si>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</si>
  <si>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</si>
  <si>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</si>
  <si>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</si>
  <si>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</si>
  <si>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</si>
  <si>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</si>
  <si>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</si>
  <si>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</si>
  <si>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</si>
  <si>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</si>
  <si>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</si>
  <si>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</si>
  <si>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</si>
  <si>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</si>
  <si>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</si>
  <si>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</si>
  <si>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</si>
  <si>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</si>
  <si>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</si>
  <si>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</si>
  <si>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</si>
  <si>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</si>
  <si>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</si>
  <si>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</si>
  <si>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</si>
  <si>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</si>
  <si>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</si>
  <si>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</si>
  <si>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</si>
  <si>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</si>
  <si>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</si>
  <si>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</si>
  <si>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</si>
  <si>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</si>
  <si>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</si>
  <si>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</si>
  <si>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</si>
  <si>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</si>
  <si>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</si>
  <si>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</si>
  <si>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</si>
  <si>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</si>
  <si>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</si>
  <si>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</si>
  <si>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</si>
  <si>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</si>
  <si>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</si>
  <si>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</si>
  <si>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</si>
  <si>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</si>
  <si>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</si>
  <si>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</si>
  <si>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</si>
  <si>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</si>
  <si>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</si>
  <si>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</si>
  <si>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</si>
  <si>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</si>
  <si>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</si>
  <si>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</si>
  <si>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</si>
  <si>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</si>
  <si>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</si>
  <si>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</si>
  <si>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</si>
  <si>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</si>
  <si>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</si>
  <si>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</si>
  <si>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</si>
  <si>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</si>
  <si>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</si>
  <si>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</si>
  <si>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</si>
  <si>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</si>
  <si>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</si>
  <si>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</si>
  <si>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</si>
  <si>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</si>
  <si>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</si>
  <si>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</si>
  <si>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</si>
  <si>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</si>
  <si>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</si>
  <si>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</si>
  <si>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</si>
  <si>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</si>
  <si>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</si>
  <si>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</si>
  <si>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</si>
  <si>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</si>
  <si>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</si>
  <si>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</si>
  <si>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</si>
  <si>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</si>
  <si>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</si>
  <si>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</si>
  <si>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</si>
  <si>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</si>
  <si>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</si>
  <si>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</si>
  <si>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</si>
  <si>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</si>
  <si>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</si>
  <si>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</si>
  <si>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</si>
  <si>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</si>
  <si>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</si>
  <si>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</si>
  <si>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</si>
  <si>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</si>
  <si>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</si>
  <si>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</si>
  <si>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</si>
  <si>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</si>
  <si>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</si>
  <si>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</si>
  <si>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</si>
  <si>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</si>
  <si>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</si>
  <si>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</si>
  <si>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</si>
  <si>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</si>
  <si>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</si>
  <si>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</si>
  <si>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</si>
  <si>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</si>
  <si>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</si>
  <si>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</si>
  <si>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</si>
  <si>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</si>
  <si>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</si>
  <si>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</si>
  <si>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</si>
  <si>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</si>
  <si>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</si>
  <si>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</si>
  <si>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</si>
  <si>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</si>
  <si>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</si>
  <si>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</si>
  <si>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</si>
  <si>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</si>
  <si>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</si>
  <si>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</si>
  <si>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</si>
  <si>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</si>
  <si>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행 레이블</t>
  </si>
  <si>
    <t>20-24</t>
  </si>
  <si>
    <t>25-29</t>
  </si>
  <si>
    <t>30-34</t>
  </si>
  <si>
    <t>35-40</t>
  </si>
  <si>
    <t>평균 : 수량</t>
  </si>
  <si>
    <t>평균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</si>
</sst>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3" fontId="0" fillId="0" borderId="2" xfId="0" applyNumberFormat="1" applyFill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3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</cellXfs>
  <cellStyles count="1">
    <cellStyle name="표준" xfId="0" builtinId="0"/>
  </cellStyles>
  <dxfs count="6"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송찬수" refreshedDate="44510.766321759256" createdVersion="7" refreshedVersion="7" minRefreshableVersion="3" recordCount="150" xr:uid="{ACC328EA-3472-4D0F-A759-BD67FE780D5B}">
  <cacheSource type="worksheet">
    <worksheetSource ref="B4:G154" sheet="랄라스타일"/>
  </cacheSource>
  <cacheFields count="6">
    <cacheField name="사용자ID" numFmtId="0">
      <sharedItems/>
    </cacheField>
    <cacheField name="이름" numFmtId="0">
      <sharedItems/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3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s v="김세민"/>
    <x v="0"/>
    <x v="0"/>
    <n v="5"/>
    <n v="92600"/>
  </r>
  <r>
    <s v="preferseagull"/>
    <s v="정다온"/>
    <x v="1"/>
    <x v="0"/>
    <n v="12"/>
    <n v="190800"/>
  </r>
  <r>
    <s v="changesandstone"/>
    <s v="김진선"/>
    <x v="1"/>
    <x v="1"/>
    <n v="5"/>
    <n v="84000"/>
  </r>
  <r>
    <s v="pretzelwhy"/>
    <s v="정희엘"/>
    <x v="1"/>
    <x v="0"/>
    <n v="12"/>
    <n v="193200"/>
  </r>
  <r>
    <s v="thinbellhop"/>
    <s v="박단비"/>
    <x v="1"/>
    <x v="2"/>
    <n v="5"/>
    <n v="80000"/>
  </r>
  <r>
    <s v="anythingswift"/>
    <s v="정진하"/>
    <x v="1"/>
    <x v="3"/>
    <n v="7"/>
    <n v="137200"/>
  </r>
  <r>
    <s v="carpalconsist"/>
    <s v="김병민"/>
    <x v="0"/>
    <x v="1"/>
    <n v="8"/>
    <n v="151800"/>
  </r>
  <r>
    <s v="sweatforester"/>
    <s v="이제우"/>
    <x v="0"/>
    <x v="4"/>
    <n v="6"/>
    <n v="135200"/>
  </r>
  <r>
    <s v="fezobliging"/>
    <s v="김준용"/>
    <x v="0"/>
    <x v="5"/>
    <n v="8"/>
    <n v="201500"/>
  </r>
  <r>
    <s v="silkyreinforce"/>
    <s v="박정화"/>
    <x v="1"/>
    <x v="6"/>
    <n v="4"/>
    <n v="65200"/>
  </r>
  <r>
    <s v="decantersolid"/>
    <s v="이서우"/>
    <x v="0"/>
    <x v="6"/>
    <n v="5"/>
    <n v="101800"/>
  </r>
  <r>
    <s v="tabascoscan"/>
    <s v="최리"/>
    <x v="1"/>
    <x v="7"/>
    <n v="9"/>
    <n v="143100"/>
  </r>
  <r>
    <s v="cyandyebeginning"/>
    <s v="김교은"/>
    <x v="1"/>
    <x v="7"/>
    <n v="5"/>
    <n v="92000"/>
  </r>
  <r>
    <s v="preferencebutler"/>
    <s v="최효윤"/>
    <x v="1"/>
    <x v="4"/>
    <n v="10"/>
    <n v="176000"/>
  </r>
  <r>
    <s v="wildfowltroupe"/>
    <s v="이유림"/>
    <x v="1"/>
    <x v="8"/>
    <n v="4"/>
    <n v="84400"/>
  </r>
  <r>
    <s v="uvulacertain"/>
    <s v="정재현"/>
    <x v="1"/>
    <x v="8"/>
    <n v="5"/>
    <n v="118500"/>
  </r>
  <r>
    <s v="junglehost"/>
    <s v="이윤후"/>
    <x v="0"/>
    <x v="5"/>
    <n v="10"/>
    <n v="235800"/>
  </r>
  <r>
    <s v="cluckrefuse"/>
    <s v="김수호"/>
    <x v="0"/>
    <x v="9"/>
    <n v="6"/>
    <n v="169100"/>
  </r>
  <r>
    <s v="horizonbent"/>
    <s v="박희선"/>
    <x v="1"/>
    <x v="0"/>
    <n v="9"/>
    <n v="214200"/>
  </r>
  <r>
    <s v="indiscreettune"/>
    <s v="최호원"/>
    <x v="0"/>
    <x v="7"/>
    <n v="4"/>
    <n v="92000"/>
  </r>
  <r>
    <s v="rebelcalculate"/>
    <s v="이이서"/>
    <x v="0"/>
    <x v="9"/>
    <n v="12"/>
    <n v="306400"/>
  </r>
  <r>
    <s v="tomatoeanyone"/>
    <s v="최하언"/>
    <x v="1"/>
    <x v="3"/>
    <n v="6"/>
    <n v="144000"/>
  </r>
  <r>
    <s v="estimatorauthor"/>
    <s v="정은경"/>
    <x v="1"/>
    <x v="2"/>
    <n v="9"/>
    <n v="222300"/>
  </r>
  <r>
    <s v="scandalousmurmer"/>
    <s v="박하엘"/>
    <x v="0"/>
    <x v="9"/>
    <n v="5"/>
    <n v="104700"/>
  </r>
  <r>
    <s v="hedgehogviolate"/>
    <s v="정장우"/>
    <x v="0"/>
    <x v="3"/>
    <n v="6"/>
    <n v="129000"/>
  </r>
  <r>
    <s v="glitteringarticulate"/>
    <s v="정도균"/>
    <x v="0"/>
    <x v="7"/>
    <n v="3"/>
    <n v="58700"/>
  </r>
  <r>
    <s v="congolesedetail"/>
    <s v="김도유"/>
    <x v="0"/>
    <x v="7"/>
    <n v="11"/>
    <n v="250500"/>
  </r>
  <r>
    <s v="houseavailable"/>
    <s v="정솜"/>
    <x v="1"/>
    <x v="9"/>
    <n v="10"/>
    <n v="195000"/>
  </r>
  <r>
    <s v="analyticalcooing"/>
    <s v="최설하"/>
    <x v="1"/>
    <x v="1"/>
    <n v="8"/>
    <n v="176800"/>
  </r>
  <r>
    <s v="rookerywisdom"/>
    <s v="박예설"/>
    <x v="1"/>
    <x v="7"/>
    <n v="15"/>
    <n v="366000"/>
  </r>
  <r>
    <s v="designerprosecutor"/>
    <s v="김혜랑"/>
    <x v="1"/>
    <x v="4"/>
    <n v="14"/>
    <n v="266000"/>
  </r>
  <r>
    <s v="conduitdiverse"/>
    <s v="이새은"/>
    <x v="1"/>
    <x v="10"/>
    <n v="9"/>
    <n v="193500"/>
  </r>
  <r>
    <s v="limesunderwing"/>
    <s v="박은수"/>
    <x v="0"/>
    <x v="3"/>
    <n v="5"/>
    <n v="89700"/>
  </r>
  <r>
    <s v="aquamacho"/>
    <s v="최소아"/>
    <x v="1"/>
    <x v="5"/>
    <n v="12"/>
    <n v="267600"/>
  </r>
  <r>
    <s v="swooshmash"/>
    <s v="이수희"/>
    <x v="1"/>
    <x v="8"/>
    <n v="10"/>
    <n v="243000"/>
  </r>
  <r>
    <s v="soupping"/>
    <s v="박채우"/>
    <x v="0"/>
    <x v="0"/>
    <n v="5"/>
    <n v="88000"/>
  </r>
  <r>
    <s v="cheeryestimate"/>
    <s v="박서형"/>
    <x v="1"/>
    <x v="7"/>
    <n v="7"/>
    <n v="114100"/>
  </r>
  <r>
    <s v="shiveringcanape"/>
    <s v="최유근"/>
    <x v="0"/>
    <x v="6"/>
    <n v="8"/>
    <n v="163800"/>
  </r>
  <r>
    <s v="matronmove"/>
    <s v="정예한"/>
    <x v="0"/>
    <x v="8"/>
    <n v="7"/>
    <n v="154600"/>
  </r>
  <r>
    <s v="custommorose"/>
    <s v="이규미"/>
    <x v="1"/>
    <x v="4"/>
    <n v="5"/>
    <n v="104000"/>
  </r>
  <r>
    <s v="tibiaportray"/>
    <s v="박비"/>
    <x v="1"/>
    <x v="3"/>
    <n v="12"/>
    <n v="249600"/>
  </r>
  <r>
    <s v="brothyeast"/>
    <s v="최래인"/>
    <x v="1"/>
    <x v="1"/>
    <n v="6"/>
    <n v="148200"/>
  </r>
  <r>
    <s v="authenticthank"/>
    <s v="정다해"/>
    <x v="1"/>
    <x v="3"/>
    <n v="7"/>
    <n v="114100"/>
  </r>
  <r>
    <s v="requestfroze"/>
    <s v="최라윤"/>
    <x v="1"/>
    <x v="4"/>
    <n v="5"/>
    <n v="100500"/>
  </r>
  <r>
    <s v="warywindbound"/>
    <s v="최소율"/>
    <x v="1"/>
    <x v="6"/>
    <n v="11"/>
    <n v="179300"/>
  </r>
  <r>
    <s v="bicyclistpause"/>
    <s v="박민강"/>
    <x v="0"/>
    <x v="5"/>
    <n v="6"/>
    <n v="103500"/>
  </r>
  <r>
    <s v="robbergifted"/>
    <s v="최장우"/>
    <x v="0"/>
    <x v="0"/>
    <n v="6"/>
    <n v="107000"/>
  </r>
  <r>
    <s v="partialmortgage"/>
    <s v="정빈"/>
    <x v="1"/>
    <x v="1"/>
    <n v="6"/>
    <n v="106800"/>
  </r>
  <r>
    <s v="lyingpigeon"/>
    <s v="정도훈"/>
    <x v="0"/>
    <x v="10"/>
    <n v="7"/>
    <n v="165800"/>
  </r>
  <r>
    <s v="yieldingmom"/>
    <s v="최하영"/>
    <x v="0"/>
    <x v="10"/>
    <n v="10"/>
    <n v="220800"/>
  </r>
  <r>
    <s v="poweredford"/>
    <s v="최혜성"/>
    <x v="1"/>
    <x v="4"/>
    <n v="15"/>
    <n v="357000"/>
  </r>
  <r>
    <s v="togetherhopeless"/>
    <s v="정형우"/>
    <x v="0"/>
    <x v="4"/>
    <n v="8"/>
    <n v="155500"/>
  </r>
  <r>
    <s v="marblereassuring"/>
    <s v="박진솔"/>
    <x v="1"/>
    <x v="6"/>
    <n v="11"/>
    <n v="268400"/>
  </r>
  <r>
    <s v="accomplishplease"/>
    <s v="김주현"/>
    <x v="1"/>
    <x v="5"/>
    <n v="13"/>
    <n v="250900"/>
  </r>
  <r>
    <s v="shortcakeoften"/>
    <s v="이태희"/>
    <x v="0"/>
    <x v="8"/>
    <n v="3"/>
    <n v="65600"/>
  </r>
  <r>
    <s v="joyfulsmooth"/>
    <s v="박주향"/>
    <x v="1"/>
    <x v="2"/>
    <n v="10"/>
    <n v="162000"/>
  </r>
  <r>
    <s v="contextsecretive"/>
    <s v="이주혜"/>
    <x v="1"/>
    <x v="8"/>
    <n v="5"/>
    <n v="107000"/>
  </r>
  <r>
    <s v="bonusseemly"/>
    <s v="정태리"/>
    <x v="0"/>
    <x v="4"/>
    <n v="6"/>
    <n v="120100"/>
  </r>
  <r>
    <s v="legpiper"/>
    <s v="박도후"/>
    <x v="0"/>
    <x v="4"/>
    <n v="8"/>
    <n v="230000"/>
  </r>
  <r>
    <s v="ominousbuckwheat"/>
    <s v="이채령"/>
    <x v="1"/>
    <x v="8"/>
    <n v="4"/>
    <n v="98000"/>
  </r>
  <r>
    <s v="pedlarskeleton"/>
    <s v="정예본"/>
    <x v="1"/>
    <x v="7"/>
    <n v="15"/>
    <n v="316500"/>
  </r>
  <r>
    <s v="mainsheetmechanic"/>
    <s v="정제민"/>
    <x v="0"/>
    <x v="4"/>
    <n v="10"/>
    <n v="182900"/>
  </r>
  <r>
    <s v="thirtytailed"/>
    <s v="최채유"/>
    <x v="1"/>
    <x v="6"/>
    <n v="8"/>
    <n v="190400"/>
  </r>
  <r>
    <s v="somebodymortgage"/>
    <s v="정준표"/>
    <x v="0"/>
    <x v="6"/>
    <n v="4"/>
    <n v="115000"/>
  </r>
  <r>
    <s v="prizeoccasional"/>
    <s v="이강은"/>
    <x v="1"/>
    <x v="7"/>
    <n v="15"/>
    <n v="255000"/>
  </r>
  <r>
    <s v="steeveextent"/>
    <s v="박세인"/>
    <x v="1"/>
    <x v="10"/>
    <n v="15"/>
    <n v="372000"/>
  </r>
  <r>
    <s v="taiwaneserail"/>
    <s v="김가경"/>
    <x v="1"/>
    <x v="9"/>
    <n v="5"/>
    <n v="86500"/>
  </r>
  <r>
    <s v="strakeplunk"/>
    <s v="박동희"/>
    <x v="0"/>
    <x v="6"/>
    <n v="6"/>
    <n v="142100"/>
  </r>
  <r>
    <s v="publisherago"/>
    <s v="정우진"/>
    <x v="0"/>
    <x v="7"/>
    <n v="10"/>
    <n v="207000"/>
  </r>
  <r>
    <s v="legwarmerscampus"/>
    <s v="이석진"/>
    <x v="0"/>
    <x v="6"/>
    <n v="8"/>
    <n v="138000"/>
  </r>
  <r>
    <s v="nowisraeli"/>
    <s v="정정빈"/>
    <x v="1"/>
    <x v="8"/>
    <n v="8"/>
    <n v="191200"/>
  </r>
  <r>
    <s v="wastefulirritate"/>
    <s v="최민슬"/>
    <x v="1"/>
    <x v="9"/>
    <n v="12"/>
    <n v="189600"/>
  </r>
  <r>
    <s v="additionaback"/>
    <s v="정조아"/>
    <x v="1"/>
    <x v="4"/>
    <n v="8"/>
    <n v="167200"/>
  </r>
  <r>
    <s v="offerparliament"/>
    <s v="최재상"/>
    <x v="0"/>
    <x v="2"/>
    <n v="8"/>
    <n v="150900"/>
  </r>
  <r>
    <s v="jourbalaclava"/>
    <s v="정새아"/>
    <x v="1"/>
    <x v="6"/>
    <n v="4"/>
    <n v="77200"/>
  </r>
  <r>
    <s v="nescafedaily"/>
    <s v="최희경"/>
    <x v="1"/>
    <x v="4"/>
    <n v="8"/>
    <n v="180800"/>
  </r>
  <r>
    <s v="undershirtsupply"/>
    <s v="박윤승"/>
    <x v="0"/>
    <x v="4"/>
    <n v="10"/>
    <n v="176000"/>
  </r>
  <r>
    <s v="urethrafestoon"/>
    <s v="김지환"/>
    <x v="0"/>
    <x v="1"/>
    <n v="7"/>
    <n v="199600"/>
  </r>
  <r>
    <s v="hatchpopped"/>
    <s v="정초윤"/>
    <x v="1"/>
    <x v="9"/>
    <n v="11"/>
    <n v="203500"/>
  </r>
  <r>
    <s v="serpentineshred"/>
    <s v="최서훈"/>
    <x v="0"/>
    <x v="1"/>
    <n v="7"/>
    <n v="175500"/>
  </r>
  <r>
    <s v="atomapologize"/>
    <s v="이해영"/>
    <x v="1"/>
    <x v="5"/>
    <n v="14"/>
    <n v="284200"/>
  </r>
  <r>
    <s v="mammaryinsist"/>
    <s v="김희윤"/>
    <x v="1"/>
    <x v="8"/>
    <n v="12"/>
    <n v="253200"/>
  </r>
  <r>
    <s v="jauntyclass"/>
    <s v="최제하"/>
    <x v="0"/>
    <x v="2"/>
    <n v="6"/>
    <n v="113900"/>
  </r>
  <r>
    <s v="boyfriendswim"/>
    <s v="이지명"/>
    <x v="0"/>
    <x v="10"/>
    <n v="6"/>
    <n v="138700"/>
  </r>
  <r>
    <s v="yearearrings"/>
    <s v="이가원"/>
    <x v="1"/>
    <x v="2"/>
    <n v="12"/>
    <n v="181200"/>
  </r>
  <r>
    <s v="bicycleheritage"/>
    <s v="박수혁"/>
    <x v="0"/>
    <x v="1"/>
    <n v="7"/>
    <n v="127200"/>
  </r>
  <r>
    <s v="whomfatso"/>
    <s v="김우진"/>
    <x v="1"/>
    <x v="6"/>
    <n v="13"/>
    <n v="209300"/>
  </r>
  <r>
    <s v="sparklernasty"/>
    <s v="정지산"/>
    <x v="0"/>
    <x v="4"/>
    <n v="4"/>
    <n v="101700"/>
  </r>
  <r>
    <s v="britishphase"/>
    <s v="박선영"/>
    <x v="1"/>
    <x v="3"/>
    <n v="9"/>
    <n v="140400"/>
  </r>
  <r>
    <s v="datedone"/>
    <s v="김형우"/>
    <x v="0"/>
    <x v="8"/>
    <n v="8"/>
    <n v="213400"/>
  </r>
  <r>
    <s v="doughbricks"/>
    <s v="박루빈"/>
    <x v="1"/>
    <x v="1"/>
    <n v="12"/>
    <n v="296400"/>
  </r>
  <r>
    <s v="petbloated"/>
    <s v="정유신"/>
    <x v="0"/>
    <x v="3"/>
    <n v="11"/>
    <n v="191000"/>
  </r>
  <r>
    <s v="leagueequestrian"/>
    <s v="이연재"/>
    <x v="1"/>
    <x v="2"/>
    <n v="13"/>
    <n v="289900"/>
  </r>
  <r>
    <s v="capersgoverness"/>
    <s v="김고운"/>
    <x v="1"/>
    <x v="6"/>
    <n v="12"/>
    <n v="259200"/>
  </r>
  <r>
    <s v="amountxiphoid"/>
    <s v="정소율"/>
    <x v="1"/>
    <x v="4"/>
    <n v="7"/>
    <n v="147000"/>
  </r>
  <r>
    <s v="obsidianlongjohns"/>
    <s v="정준연"/>
    <x v="0"/>
    <x v="0"/>
    <n v="10"/>
    <n v="282900"/>
  </r>
  <r>
    <s v="jaguarorganize"/>
    <s v="정정미"/>
    <x v="1"/>
    <x v="4"/>
    <n v="15"/>
    <n v="277500"/>
  </r>
  <r>
    <s v="saddlemighty"/>
    <s v="박소울"/>
    <x v="1"/>
    <x v="1"/>
    <n v="14"/>
    <n v="242200"/>
  </r>
  <r>
    <s v="disguisedtabasco"/>
    <s v="이하나"/>
    <x v="1"/>
    <x v="8"/>
    <n v="7"/>
    <n v="166600"/>
  </r>
  <r>
    <s v="leadershipgrind"/>
    <s v="최다울"/>
    <x v="1"/>
    <x v="3"/>
    <n v="9"/>
    <n v="153000"/>
  </r>
  <r>
    <s v="copyward"/>
    <s v="이래원"/>
    <x v="0"/>
    <x v="9"/>
    <n v="4"/>
    <n v="85600"/>
  </r>
  <r>
    <s v="versusknockback"/>
    <s v="이준희"/>
    <x v="0"/>
    <x v="10"/>
    <n v="3"/>
    <n v="74500"/>
  </r>
  <r>
    <s v="attractquadriceps"/>
    <s v="정진호"/>
    <x v="0"/>
    <x v="7"/>
    <n v="6"/>
    <n v="136600"/>
  </r>
  <r>
    <s v="snoreheady"/>
    <s v="정루이"/>
    <x v="0"/>
    <x v="0"/>
    <n v="8"/>
    <n v="159200"/>
  </r>
  <r>
    <s v="bitternseamstress"/>
    <s v="이상범"/>
    <x v="0"/>
    <x v="1"/>
    <n v="10"/>
    <n v="207000"/>
  </r>
  <r>
    <s v="drayravioli"/>
    <s v="박하온"/>
    <x v="1"/>
    <x v="8"/>
    <n v="4"/>
    <n v="71600"/>
  </r>
  <r>
    <s v="lioncheep"/>
    <s v="박상혁"/>
    <x v="0"/>
    <x v="7"/>
    <n v="11"/>
    <n v="250500"/>
  </r>
  <r>
    <s v="dingypurpur"/>
    <s v="박찬민"/>
    <x v="0"/>
    <x v="5"/>
    <n v="12"/>
    <n v="291200"/>
  </r>
  <r>
    <s v="tauntforelimb"/>
    <s v="최준재"/>
    <x v="0"/>
    <x v="9"/>
    <n v="7"/>
    <n v="173100"/>
  </r>
  <r>
    <s v="greetunthinking"/>
    <s v="정윤제"/>
    <x v="0"/>
    <x v="8"/>
    <n v="11"/>
    <n v="240400"/>
  </r>
  <r>
    <s v="sandwichrather"/>
    <s v="이태운"/>
    <x v="0"/>
    <x v="1"/>
    <n v="3"/>
    <n v="80400"/>
  </r>
  <r>
    <s v="nosydifficulty"/>
    <s v="최하엘"/>
    <x v="0"/>
    <x v="5"/>
    <n v="10"/>
    <n v="182900"/>
  </r>
  <r>
    <s v="coachbank"/>
    <s v="정채율"/>
    <x v="0"/>
    <x v="5"/>
    <n v="10"/>
    <n v="227700"/>
  </r>
  <r>
    <s v="learnedsubject"/>
    <s v="김도담"/>
    <x v="0"/>
    <x v="3"/>
    <n v="9"/>
    <n v="241200"/>
  </r>
  <r>
    <s v="reveredraisins"/>
    <s v="정현기"/>
    <x v="0"/>
    <x v="8"/>
    <n v="12"/>
    <n v="222200"/>
  </r>
  <r>
    <s v="clinicalresearch"/>
    <s v="이원경"/>
    <x v="1"/>
    <x v="2"/>
    <n v="6"/>
    <n v="145200"/>
  </r>
  <r>
    <s v="rattyintent"/>
    <s v="최종민"/>
    <x v="0"/>
    <x v="9"/>
    <n v="11"/>
    <n v="309900"/>
  </r>
  <r>
    <s v="kiddreary"/>
    <s v="최호연"/>
    <x v="1"/>
    <x v="2"/>
    <n v="10"/>
    <n v="214000"/>
  </r>
  <r>
    <s v="kookyleopard"/>
    <s v="이진혁"/>
    <x v="0"/>
    <x v="3"/>
    <n v="10"/>
    <n v="234600"/>
  </r>
  <r>
    <s v="mareunpleasant"/>
    <s v="최형주"/>
    <x v="0"/>
    <x v="9"/>
    <n v="6"/>
    <n v="113900"/>
  </r>
  <r>
    <s v="unitedmailbox"/>
    <s v="김루하"/>
    <x v="1"/>
    <x v="5"/>
    <n v="14"/>
    <n v="291200"/>
  </r>
  <r>
    <s v="wriggleplayer"/>
    <s v="이이은"/>
    <x v="1"/>
    <x v="0"/>
    <n v="7"/>
    <n v="145600"/>
  </r>
  <r>
    <s v="profilescheme"/>
    <s v="이나현"/>
    <x v="1"/>
    <x v="9"/>
    <n v="4"/>
    <n v="94400"/>
  </r>
  <r>
    <s v="concernonerous"/>
    <s v="이호승"/>
    <x v="0"/>
    <x v="9"/>
    <n v="4"/>
    <n v="81900"/>
  </r>
  <r>
    <s v="allsham"/>
    <s v="정성원"/>
    <x v="0"/>
    <x v="6"/>
    <n v="9"/>
    <n v="258800"/>
  </r>
  <r>
    <s v="vacationlament"/>
    <s v="정루빈"/>
    <x v="1"/>
    <x v="11"/>
    <n v="8"/>
    <n v="212800"/>
  </r>
  <r>
    <s v="pebbleyes"/>
    <s v="최규빈"/>
    <x v="0"/>
    <x v="12"/>
    <n v="8"/>
    <n v="316500"/>
  </r>
  <r>
    <s v="seahorsedainty"/>
    <s v="박연희"/>
    <x v="1"/>
    <x v="13"/>
    <n v="10"/>
    <n v="258000"/>
  </r>
  <r>
    <s v="rebelconscious"/>
    <s v="이준상"/>
    <x v="0"/>
    <x v="14"/>
    <n v="4"/>
    <n v="149500"/>
  </r>
  <r>
    <s v="javelinfrizzy"/>
    <s v="김윤규"/>
    <x v="0"/>
    <x v="11"/>
    <n v="7"/>
    <n v="280900"/>
  </r>
  <r>
    <s v="kraftblissful"/>
    <s v="정아미"/>
    <x v="1"/>
    <x v="15"/>
    <n v="12"/>
    <n v="322800"/>
  </r>
  <r>
    <s v="errorestuarine"/>
    <s v="정영"/>
    <x v="1"/>
    <x v="12"/>
    <n v="12"/>
    <n v="376800"/>
  </r>
  <r>
    <s v="deliveryyikes"/>
    <s v="최율이"/>
    <x v="1"/>
    <x v="16"/>
    <n v="5"/>
    <n v="170500"/>
  </r>
  <r>
    <s v="equatechapter"/>
    <s v="최새아"/>
    <x v="1"/>
    <x v="17"/>
    <n v="10"/>
    <n v="298000"/>
  </r>
  <r>
    <s v="jigsawtruck"/>
    <s v="박슬비"/>
    <x v="1"/>
    <x v="14"/>
    <n v="6"/>
    <n v="180000"/>
  </r>
  <r>
    <s v="classroomtoe"/>
    <s v="최윤승"/>
    <x v="0"/>
    <x v="11"/>
    <n v="2"/>
    <n v="74800"/>
  </r>
  <r>
    <s v="reductionvapor"/>
    <s v="최혜민"/>
    <x v="1"/>
    <x v="14"/>
    <n v="9"/>
    <n v="236700"/>
  </r>
  <r>
    <s v="moldymanner"/>
    <s v="이경진"/>
    <x v="0"/>
    <x v="18"/>
    <n v="8"/>
    <n v="278800"/>
  </r>
  <r>
    <s v="graveover"/>
    <s v="정우석"/>
    <x v="0"/>
    <x v="11"/>
    <n v="9"/>
    <n v="331200"/>
  </r>
  <r>
    <s v="nutsslimy"/>
    <s v="박윤수"/>
    <x v="0"/>
    <x v="16"/>
    <n v="10"/>
    <n v="302500"/>
  </r>
  <r>
    <s v="showobedient"/>
    <s v="김호원"/>
    <x v="0"/>
    <x v="16"/>
    <n v="6"/>
    <n v="178700"/>
  </r>
  <r>
    <s v="dotslovenian"/>
    <s v="정선"/>
    <x v="0"/>
    <x v="13"/>
    <n v="10"/>
    <n v="377200"/>
  </r>
  <r>
    <s v="pupcorrupt"/>
    <s v="박윤빈"/>
    <x v="0"/>
    <x v="9"/>
    <n v="10"/>
    <n v="307100"/>
  </r>
  <r>
    <s v="awaresecurity"/>
    <s v="박다윤"/>
    <x v="1"/>
    <x v="18"/>
    <n v="6"/>
    <n v="150000"/>
  </r>
  <r>
    <s v="davitforecabin"/>
    <s v="최수빈"/>
    <x v="0"/>
    <x v="18"/>
    <n v="6"/>
    <n v="217400"/>
  </r>
  <r>
    <s v="allegeparty"/>
    <s v="최서진"/>
    <x v="0"/>
    <x v="18"/>
    <n v="10"/>
    <n v="309400"/>
  </r>
  <r>
    <s v="doughknowledge"/>
    <s v="박민겸"/>
    <x v="0"/>
    <x v="19"/>
    <n v="4"/>
    <n v="137100"/>
  </r>
  <r>
    <s v="dodgeballapple"/>
    <s v="이남규"/>
    <x v="0"/>
    <x v="19"/>
    <n v="5"/>
    <n v="150700"/>
  </r>
  <r>
    <s v="projectilepallograph"/>
    <s v="박다을"/>
    <x v="1"/>
    <x v="12"/>
    <n v="9"/>
    <n v="288900"/>
  </r>
  <r>
    <s v="guidelinetend"/>
    <s v="김한별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ED0F-D4D0-4FAE-B8F2-6B30C482E9BD}" name="피벗 테이블1" cacheId="63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I4:K15" firstHeaderRow="0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3" showAll="0"/>
  </pivotFields>
  <rowFields count="2">
    <field x="2"/>
    <field x="3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4" subtotal="average" baseField="0" baseItem="0" numFmtId="176"/>
    <dataField name="평균 : 금액" fld="5" subtotal="average" baseField="0" baseItem="0"/>
  </dataFields>
  <formats count="4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2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4"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4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4"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K154"/>
  <sheetViews>
    <sheetView tabSelected="1" zoomScale="115" zoomScaleNormal="115" workbookViewId="0"/>
  </sheetViews>
  <sheetFormatPr defaultRowHeight="16.5" x14ac:dyDescent="0.3"/>
  <cols>
    <col min="1" max="1" width="4.875" customWidth="1"/>
    <col min="2" max="2" width="18.125" customWidth="1"/>
    <col min="3" max="3" width="10.625" customWidth="1"/>
    <col min="4" max="4" width="8.75" style="2"/>
    <col min="7" max="7" width="12" style="6" customWidth="1"/>
    <col min="9" max="9" width="14.375" customWidth="1"/>
    <col min="10" max="10" width="14.375" style="19" customWidth="1"/>
    <col min="11" max="11" width="14.375" style="6" customWidth="1"/>
    <col min="12" max="12" width="11.125" bestFit="1" customWidth="1"/>
  </cols>
  <sheetData>
    <row r="1" spans="2:11" ht="17.25" thickBot="1" x14ac:dyDescent="0.35"/>
    <row r="2" spans="2:11" ht="28.9" customHeight="1" thickBot="1" x14ac:dyDescent="0.35">
      <c r="B2" s="15" t="str">
        <f ca="1">"랄라스타일 " &amp; YEAR(TODAY()) &amp; "년 사용자별 구매 현황"</f>
        <v>랄라스타일 2022년 사용자별 구매 현황</v>
      </c>
      <c r="C2" s="15"/>
      <c r="D2" s="15"/>
      <c r="E2" s="15"/>
      <c r="F2" s="15"/>
      <c r="G2" s="15"/>
    </row>
    <row r="4" spans="2:11" x14ac:dyDescent="0.3">
      <c r="B4" s="3" t="s">
        <v>302</v>
      </c>
      <c r="C4" s="3" t="s">
        <v>301</v>
      </c>
      <c r="D4" s="11" t="s">
        <v>305</v>
      </c>
      <c r="E4" s="9" t="s">
        <v>300</v>
      </c>
      <c r="F4" s="9" t="s">
        <v>303</v>
      </c>
      <c r="G4" s="10" t="s">
        <v>304</v>
      </c>
      <c r="I4" s="14" t="s">
        <v>309</v>
      </c>
      <c r="J4" s="19" t="s">
        <v>314</v>
      </c>
      <c r="K4" s="6" t="s">
        <v>315</v>
      </c>
    </row>
    <row r="5" spans="2:11" x14ac:dyDescent="0.3">
      <c r="B5" s="4" t="s">
        <v>0</v>
      </c>
      <c r="C5" s="4" t="s">
        <v>150</v>
      </c>
      <c r="D5" s="12" t="s">
        <v>306</v>
      </c>
      <c r="E5" s="4">
        <v>24</v>
      </c>
      <c r="F5" s="4">
        <v>5</v>
      </c>
      <c r="G5" s="7">
        <v>92600</v>
      </c>
      <c r="I5" s="16" t="s">
        <v>306</v>
      </c>
      <c r="J5" s="19">
        <v>7.3466666666666667</v>
      </c>
      <c r="K5" s="6">
        <v>180621.33333333334</v>
      </c>
    </row>
    <row r="6" spans="2:11" x14ac:dyDescent="0.3">
      <c r="B6" s="4" t="s">
        <v>1</v>
      </c>
      <c r="C6" s="4" t="s">
        <v>151</v>
      </c>
      <c r="D6" s="12" t="s">
        <v>307</v>
      </c>
      <c r="E6" s="4">
        <v>24</v>
      </c>
      <c r="F6" s="4">
        <v>12</v>
      </c>
      <c r="G6" s="7">
        <v>190800</v>
      </c>
      <c r="I6" s="17" t="s">
        <v>310</v>
      </c>
      <c r="J6" s="19">
        <v>7.0384615384615383</v>
      </c>
      <c r="K6" s="6">
        <v>157180.76923076922</v>
      </c>
    </row>
    <row r="7" spans="2:11" x14ac:dyDescent="0.3">
      <c r="B7" s="4" t="s">
        <v>2</v>
      </c>
      <c r="C7" s="4" t="s">
        <v>152</v>
      </c>
      <c r="D7" s="12" t="s">
        <v>307</v>
      </c>
      <c r="E7" s="4">
        <v>20</v>
      </c>
      <c r="F7" s="4">
        <v>5</v>
      </c>
      <c r="G7" s="7">
        <v>84000</v>
      </c>
      <c r="I7" s="17" t="s">
        <v>311</v>
      </c>
      <c r="J7" s="19">
        <v>8</v>
      </c>
      <c r="K7" s="6">
        <v>172676.92307692306</v>
      </c>
    </row>
    <row r="8" spans="2:11" x14ac:dyDescent="0.3">
      <c r="B8" s="4" t="s">
        <v>3</v>
      </c>
      <c r="C8" s="4" t="s">
        <v>153</v>
      </c>
      <c r="D8" s="12" t="s">
        <v>307</v>
      </c>
      <c r="E8" s="4">
        <v>24</v>
      </c>
      <c r="F8" s="4">
        <v>12</v>
      </c>
      <c r="G8" s="7">
        <v>193200</v>
      </c>
      <c r="I8" s="17" t="s">
        <v>312</v>
      </c>
      <c r="J8" s="19">
        <v>6.9285714285714288</v>
      </c>
      <c r="K8" s="6">
        <v>204928.57142857142</v>
      </c>
    </row>
    <row r="9" spans="2:11" x14ac:dyDescent="0.3">
      <c r="B9" s="4" t="s">
        <v>4</v>
      </c>
      <c r="C9" s="4" t="s">
        <v>154</v>
      </c>
      <c r="D9" s="12" t="s">
        <v>307</v>
      </c>
      <c r="E9" s="4">
        <v>27</v>
      </c>
      <c r="F9" s="4">
        <v>5</v>
      </c>
      <c r="G9" s="7">
        <v>80000</v>
      </c>
      <c r="I9" s="17" t="s">
        <v>313</v>
      </c>
      <c r="J9" s="19">
        <v>7</v>
      </c>
      <c r="K9" s="6">
        <v>233477.77777777778</v>
      </c>
    </row>
    <row r="10" spans="2:11" x14ac:dyDescent="0.3">
      <c r="B10" s="4" t="s">
        <v>5</v>
      </c>
      <c r="C10" s="4" t="s">
        <v>155</v>
      </c>
      <c r="D10" s="12" t="s">
        <v>307</v>
      </c>
      <c r="E10" s="4">
        <v>25</v>
      </c>
      <c r="F10" s="4">
        <v>7</v>
      </c>
      <c r="G10" s="7">
        <v>137200</v>
      </c>
      <c r="I10" s="16" t="s">
        <v>307</v>
      </c>
      <c r="J10" s="19">
        <v>9.16</v>
      </c>
      <c r="K10" s="6">
        <v>194656</v>
      </c>
    </row>
    <row r="11" spans="2:11" x14ac:dyDescent="0.3">
      <c r="B11" s="4" t="s">
        <v>6</v>
      </c>
      <c r="C11" s="4" t="s">
        <v>156</v>
      </c>
      <c r="D11" s="12" t="s">
        <v>306</v>
      </c>
      <c r="E11" s="4">
        <v>20</v>
      </c>
      <c r="F11" s="4">
        <v>8</v>
      </c>
      <c r="G11" s="7">
        <v>151800</v>
      </c>
      <c r="I11" s="17" t="s">
        <v>310</v>
      </c>
      <c r="J11" s="19">
        <v>8.4642857142857135</v>
      </c>
      <c r="K11" s="6">
        <v>176650</v>
      </c>
    </row>
    <row r="12" spans="2:11" x14ac:dyDescent="0.3">
      <c r="B12" s="4" t="s">
        <v>7</v>
      </c>
      <c r="C12" s="4" t="s">
        <v>157</v>
      </c>
      <c r="D12" s="12" t="s">
        <v>306</v>
      </c>
      <c r="E12" s="4">
        <v>26</v>
      </c>
      <c r="F12" s="4">
        <v>6</v>
      </c>
      <c r="G12" s="7">
        <v>135200</v>
      </c>
      <c r="I12" s="17" t="s">
        <v>311</v>
      </c>
      <c r="J12" s="19">
        <v>10.03125</v>
      </c>
      <c r="K12" s="6">
        <v>199671.875</v>
      </c>
    </row>
    <row r="13" spans="2:11" x14ac:dyDescent="0.3">
      <c r="B13" s="4" t="s">
        <v>8</v>
      </c>
      <c r="C13" s="4" t="s">
        <v>158</v>
      </c>
      <c r="D13" s="12" t="s">
        <v>306</v>
      </c>
      <c r="E13" s="4">
        <v>28</v>
      </c>
      <c r="F13" s="4">
        <v>8</v>
      </c>
      <c r="G13" s="7">
        <v>201500</v>
      </c>
      <c r="I13" s="17" t="s">
        <v>312</v>
      </c>
      <c r="J13" s="19">
        <v>9.2222222222222214</v>
      </c>
      <c r="K13" s="6">
        <v>218922.22222222222</v>
      </c>
    </row>
    <row r="14" spans="2:11" x14ac:dyDescent="0.3">
      <c r="B14" s="4" t="s">
        <v>9</v>
      </c>
      <c r="C14" s="4" t="s">
        <v>159</v>
      </c>
      <c r="D14" s="12" t="s">
        <v>307</v>
      </c>
      <c r="E14" s="4">
        <v>22</v>
      </c>
      <c r="F14" s="4">
        <v>4</v>
      </c>
      <c r="G14" s="7">
        <v>65200</v>
      </c>
      <c r="I14" s="17" t="s">
        <v>313</v>
      </c>
      <c r="J14" s="19">
        <v>7.666666666666667</v>
      </c>
      <c r="K14" s="6">
        <v>215533.33333333334</v>
      </c>
    </row>
    <row r="15" spans="2:11" x14ac:dyDescent="0.3">
      <c r="B15" s="4" t="s">
        <v>10</v>
      </c>
      <c r="C15" s="4" t="s">
        <v>160</v>
      </c>
      <c r="D15" s="12" t="s">
        <v>306</v>
      </c>
      <c r="E15" s="4">
        <v>22</v>
      </c>
      <c r="F15" s="4">
        <v>5</v>
      </c>
      <c r="G15" s="7">
        <v>101800</v>
      </c>
      <c r="I15" s="16" t="s">
        <v>308</v>
      </c>
      <c r="J15" s="19">
        <v>8.2533333333333339</v>
      </c>
      <c r="K15" s="6">
        <v>187638.66666666666</v>
      </c>
    </row>
    <row r="16" spans="2:11" x14ac:dyDescent="0.3">
      <c r="B16" s="4" t="s">
        <v>11</v>
      </c>
      <c r="C16" s="4" t="s">
        <v>161</v>
      </c>
      <c r="D16" s="12" t="s">
        <v>307</v>
      </c>
      <c r="E16" s="4">
        <v>29</v>
      </c>
      <c r="F16" s="4">
        <v>9</v>
      </c>
      <c r="G16" s="7">
        <v>143100</v>
      </c>
    </row>
    <row r="17" spans="2:7" x14ac:dyDescent="0.3">
      <c r="B17" s="4" t="s">
        <v>12</v>
      </c>
      <c r="C17" s="4" t="s">
        <v>162</v>
      </c>
      <c r="D17" s="12" t="s">
        <v>307</v>
      </c>
      <c r="E17" s="4">
        <v>29</v>
      </c>
      <c r="F17" s="4">
        <v>5</v>
      </c>
      <c r="G17" s="7">
        <v>92000</v>
      </c>
    </row>
    <row r="18" spans="2:7" x14ac:dyDescent="0.3">
      <c r="B18" s="4" t="s">
        <v>13</v>
      </c>
      <c r="C18" s="4" t="s">
        <v>163</v>
      </c>
      <c r="D18" s="12" t="s">
        <v>307</v>
      </c>
      <c r="E18" s="4">
        <v>26</v>
      </c>
      <c r="F18" s="4">
        <v>10</v>
      </c>
      <c r="G18" s="7">
        <v>176000</v>
      </c>
    </row>
    <row r="19" spans="2:7" x14ac:dyDescent="0.3">
      <c r="B19" s="4" t="s">
        <v>14</v>
      </c>
      <c r="C19" s="4" t="s">
        <v>164</v>
      </c>
      <c r="D19" s="12" t="s">
        <v>307</v>
      </c>
      <c r="E19" s="4">
        <v>23</v>
      </c>
      <c r="F19" s="4">
        <v>4</v>
      </c>
      <c r="G19" s="7">
        <v>84400</v>
      </c>
    </row>
    <row r="20" spans="2:7" x14ac:dyDescent="0.3">
      <c r="B20" s="4" t="s">
        <v>15</v>
      </c>
      <c r="C20" s="4" t="s">
        <v>165</v>
      </c>
      <c r="D20" s="12" t="s">
        <v>307</v>
      </c>
      <c r="E20" s="4">
        <v>23</v>
      </c>
      <c r="F20" s="4">
        <v>5</v>
      </c>
      <c r="G20" s="7">
        <v>118500</v>
      </c>
    </row>
    <row r="21" spans="2:7" x14ac:dyDescent="0.3">
      <c r="B21" s="4" t="s">
        <v>16</v>
      </c>
      <c r="C21" s="4" t="s">
        <v>166</v>
      </c>
      <c r="D21" s="12" t="s">
        <v>306</v>
      </c>
      <c r="E21" s="4">
        <v>28</v>
      </c>
      <c r="F21" s="4">
        <v>10</v>
      </c>
      <c r="G21" s="7">
        <v>235800</v>
      </c>
    </row>
    <row r="22" spans="2:7" x14ac:dyDescent="0.3">
      <c r="B22" s="4" t="s">
        <v>17</v>
      </c>
      <c r="C22" s="4" t="s">
        <v>167</v>
      </c>
      <c r="D22" s="12" t="s">
        <v>306</v>
      </c>
      <c r="E22" s="4">
        <v>30</v>
      </c>
      <c r="F22" s="4">
        <v>6</v>
      </c>
      <c r="G22" s="7">
        <v>169100</v>
      </c>
    </row>
    <row r="23" spans="2:7" x14ac:dyDescent="0.3">
      <c r="B23" s="4" t="s">
        <v>18</v>
      </c>
      <c r="C23" s="4" t="s">
        <v>168</v>
      </c>
      <c r="D23" s="12" t="s">
        <v>307</v>
      </c>
      <c r="E23" s="4">
        <v>24</v>
      </c>
      <c r="F23" s="4">
        <v>9</v>
      </c>
      <c r="G23" s="7">
        <v>214200</v>
      </c>
    </row>
    <row r="24" spans="2:7" x14ac:dyDescent="0.3">
      <c r="B24" s="4" t="s">
        <v>19</v>
      </c>
      <c r="C24" s="4" t="s">
        <v>169</v>
      </c>
      <c r="D24" s="12" t="s">
        <v>306</v>
      </c>
      <c r="E24" s="4">
        <v>29</v>
      </c>
      <c r="F24" s="4">
        <v>4</v>
      </c>
      <c r="G24" s="7">
        <v>92000</v>
      </c>
    </row>
    <row r="25" spans="2:7" x14ac:dyDescent="0.3">
      <c r="B25" s="4" t="s">
        <v>20</v>
      </c>
      <c r="C25" s="4" t="s">
        <v>170</v>
      </c>
      <c r="D25" s="12" t="s">
        <v>306</v>
      </c>
      <c r="E25" s="4">
        <v>30</v>
      </c>
      <c r="F25" s="4">
        <v>12</v>
      </c>
      <c r="G25" s="7">
        <v>306400</v>
      </c>
    </row>
    <row r="26" spans="2:7" x14ac:dyDescent="0.3">
      <c r="B26" s="4" t="s">
        <v>21</v>
      </c>
      <c r="C26" s="4" t="s">
        <v>171</v>
      </c>
      <c r="D26" s="12" t="s">
        <v>307</v>
      </c>
      <c r="E26" s="4">
        <v>25</v>
      </c>
      <c r="F26" s="4">
        <v>6</v>
      </c>
      <c r="G26" s="7">
        <v>144000</v>
      </c>
    </row>
    <row r="27" spans="2:7" x14ac:dyDescent="0.3">
      <c r="B27" s="4" t="s">
        <v>22</v>
      </c>
      <c r="C27" s="4" t="s">
        <v>172</v>
      </c>
      <c r="D27" s="12" t="s">
        <v>307</v>
      </c>
      <c r="E27" s="4">
        <v>27</v>
      </c>
      <c r="F27" s="4">
        <v>9</v>
      </c>
      <c r="G27" s="7">
        <v>222300</v>
      </c>
    </row>
    <row r="28" spans="2:7" x14ac:dyDescent="0.3">
      <c r="B28" s="4" t="s">
        <v>23</v>
      </c>
      <c r="C28" s="4" t="s">
        <v>173</v>
      </c>
      <c r="D28" s="12" t="s">
        <v>306</v>
      </c>
      <c r="E28" s="4">
        <v>30</v>
      </c>
      <c r="F28" s="4">
        <v>5</v>
      </c>
      <c r="G28" s="7">
        <v>104700</v>
      </c>
    </row>
    <row r="29" spans="2:7" x14ac:dyDescent="0.3">
      <c r="B29" s="4" t="s">
        <v>24</v>
      </c>
      <c r="C29" s="4" t="s">
        <v>174</v>
      </c>
      <c r="D29" s="12" t="s">
        <v>306</v>
      </c>
      <c r="E29" s="4">
        <v>25</v>
      </c>
      <c r="F29" s="4">
        <v>6</v>
      </c>
      <c r="G29" s="7">
        <v>129000</v>
      </c>
    </row>
    <row r="30" spans="2:7" x14ac:dyDescent="0.3">
      <c r="B30" s="4" t="s">
        <v>25</v>
      </c>
      <c r="C30" s="4" t="s">
        <v>175</v>
      </c>
      <c r="D30" s="12" t="s">
        <v>306</v>
      </c>
      <c r="E30" s="4">
        <v>29</v>
      </c>
      <c r="F30" s="4">
        <v>3</v>
      </c>
      <c r="G30" s="7">
        <v>58700</v>
      </c>
    </row>
    <row r="31" spans="2:7" x14ac:dyDescent="0.3">
      <c r="B31" s="4" t="s">
        <v>26</v>
      </c>
      <c r="C31" s="4" t="s">
        <v>176</v>
      </c>
      <c r="D31" s="12" t="s">
        <v>306</v>
      </c>
      <c r="E31" s="4">
        <v>29</v>
      </c>
      <c r="F31" s="4">
        <v>11</v>
      </c>
      <c r="G31" s="7">
        <v>250500</v>
      </c>
    </row>
    <row r="32" spans="2:7" x14ac:dyDescent="0.3">
      <c r="B32" s="4" t="s">
        <v>27</v>
      </c>
      <c r="C32" s="4" t="s">
        <v>177</v>
      </c>
      <c r="D32" s="12" t="s">
        <v>307</v>
      </c>
      <c r="E32" s="4">
        <v>30</v>
      </c>
      <c r="F32" s="4">
        <v>10</v>
      </c>
      <c r="G32" s="7">
        <v>195000</v>
      </c>
    </row>
    <row r="33" spans="2:7" x14ac:dyDescent="0.3">
      <c r="B33" s="4" t="s">
        <v>28</v>
      </c>
      <c r="C33" s="4" t="s">
        <v>178</v>
      </c>
      <c r="D33" s="12" t="s">
        <v>307</v>
      </c>
      <c r="E33" s="4">
        <v>20</v>
      </c>
      <c r="F33" s="4">
        <v>8</v>
      </c>
      <c r="G33" s="7">
        <v>176800</v>
      </c>
    </row>
    <row r="34" spans="2:7" x14ac:dyDescent="0.3">
      <c r="B34" s="4" t="s">
        <v>29</v>
      </c>
      <c r="C34" s="4" t="s">
        <v>179</v>
      </c>
      <c r="D34" s="12" t="s">
        <v>307</v>
      </c>
      <c r="E34" s="4">
        <v>29</v>
      </c>
      <c r="F34" s="4">
        <v>15</v>
      </c>
      <c r="G34" s="7">
        <v>366000</v>
      </c>
    </row>
    <row r="35" spans="2:7" x14ac:dyDescent="0.3">
      <c r="B35" s="4" t="s">
        <v>30</v>
      </c>
      <c r="C35" s="4" t="s">
        <v>180</v>
      </c>
      <c r="D35" s="12" t="s">
        <v>307</v>
      </c>
      <c r="E35" s="4">
        <v>26</v>
      </c>
      <c r="F35" s="4">
        <v>14</v>
      </c>
      <c r="G35" s="7">
        <v>266000</v>
      </c>
    </row>
    <row r="36" spans="2:7" x14ac:dyDescent="0.3">
      <c r="B36" s="4" t="s">
        <v>31</v>
      </c>
      <c r="C36" s="4" t="s">
        <v>181</v>
      </c>
      <c r="D36" s="12" t="s">
        <v>307</v>
      </c>
      <c r="E36" s="4">
        <v>21</v>
      </c>
      <c r="F36" s="4">
        <v>9</v>
      </c>
      <c r="G36" s="7">
        <v>193500</v>
      </c>
    </row>
    <row r="37" spans="2:7" x14ac:dyDescent="0.3">
      <c r="B37" s="4" t="s">
        <v>32</v>
      </c>
      <c r="C37" s="4" t="s">
        <v>182</v>
      </c>
      <c r="D37" s="12" t="s">
        <v>306</v>
      </c>
      <c r="E37" s="4">
        <v>25</v>
      </c>
      <c r="F37" s="4">
        <v>5</v>
      </c>
      <c r="G37" s="7">
        <v>89700</v>
      </c>
    </row>
    <row r="38" spans="2:7" x14ac:dyDescent="0.3">
      <c r="B38" s="4" t="s">
        <v>33</v>
      </c>
      <c r="C38" s="4" t="s">
        <v>183</v>
      </c>
      <c r="D38" s="12" t="s">
        <v>307</v>
      </c>
      <c r="E38" s="4">
        <v>28</v>
      </c>
      <c r="F38" s="4">
        <v>12</v>
      </c>
      <c r="G38" s="7">
        <v>267600</v>
      </c>
    </row>
    <row r="39" spans="2:7" x14ac:dyDescent="0.3">
      <c r="B39" s="4" t="s">
        <v>34</v>
      </c>
      <c r="C39" s="4" t="s">
        <v>184</v>
      </c>
      <c r="D39" s="12" t="s">
        <v>307</v>
      </c>
      <c r="E39" s="4">
        <v>23</v>
      </c>
      <c r="F39" s="4">
        <v>10</v>
      </c>
      <c r="G39" s="7">
        <v>243000</v>
      </c>
    </row>
    <row r="40" spans="2:7" x14ac:dyDescent="0.3">
      <c r="B40" s="4" t="s">
        <v>35</v>
      </c>
      <c r="C40" s="4" t="s">
        <v>185</v>
      </c>
      <c r="D40" s="12" t="s">
        <v>306</v>
      </c>
      <c r="E40" s="4">
        <v>24</v>
      </c>
      <c r="F40" s="4">
        <v>5</v>
      </c>
      <c r="G40" s="7">
        <v>88000</v>
      </c>
    </row>
    <row r="41" spans="2:7" x14ac:dyDescent="0.3">
      <c r="B41" s="4" t="s">
        <v>36</v>
      </c>
      <c r="C41" s="4" t="s">
        <v>186</v>
      </c>
      <c r="D41" s="12" t="s">
        <v>307</v>
      </c>
      <c r="E41" s="4">
        <v>29</v>
      </c>
      <c r="F41" s="4">
        <v>7</v>
      </c>
      <c r="G41" s="7">
        <v>114100</v>
      </c>
    </row>
    <row r="42" spans="2:7" x14ac:dyDescent="0.3">
      <c r="B42" s="4" t="s">
        <v>37</v>
      </c>
      <c r="C42" s="4" t="s">
        <v>187</v>
      </c>
      <c r="D42" s="12" t="s">
        <v>306</v>
      </c>
      <c r="E42" s="4">
        <v>22</v>
      </c>
      <c r="F42" s="4">
        <v>8</v>
      </c>
      <c r="G42" s="7">
        <v>163800</v>
      </c>
    </row>
    <row r="43" spans="2:7" x14ac:dyDescent="0.3">
      <c r="B43" s="4" t="s">
        <v>38</v>
      </c>
      <c r="C43" s="4" t="s">
        <v>188</v>
      </c>
      <c r="D43" s="12" t="s">
        <v>306</v>
      </c>
      <c r="E43" s="4">
        <v>23</v>
      </c>
      <c r="F43" s="4">
        <v>7</v>
      </c>
      <c r="G43" s="7">
        <v>154600</v>
      </c>
    </row>
    <row r="44" spans="2:7" x14ac:dyDescent="0.3">
      <c r="B44" s="4" t="s">
        <v>39</v>
      </c>
      <c r="C44" s="4" t="s">
        <v>189</v>
      </c>
      <c r="D44" s="12" t="s">
        <v>307</v>
      </c>
      <c r="E44" s="4">
        <v>26</v>
      </c>
      <c r="F44" s="4">
        <v>5</v>
      </c>
      <c r="G44" s="7">
        <v>104000</v>
      </c>
    </row>
    <row r="45" spans="2:7" x14ac:dyDescent="0.3">
      <c r="B45" s="4" t="s">
        <v>40</v>
      </c>
      <c r="C45" s="4" t="s">
        <v>190</v>
      </c>
      <c r="D45" s="12" t="s">
        <v>307</v>
      </c>
      <c r="E45" s="4">
        <v>25</v>
      </c>
      <c r="F45" s="4">
        <v>12</v>
      </c>
      <c r="G45" s="7">
        <v>249600</v>
      </c>
    </row>
    <row r="46" spans="2:7" x14ac:dyDescent="0.3">
      <c r="B46" s="4" t="s">
        <v>41</v>
      </c>
      <c r="C46" s="4" t="s">
        <v>191</v>
      </c>
      <c r="D46" s="12" t="s">
        <v>307</v>
      </c>
      <c r="E46" s="4">
        <v>20</v>
      </c>
      <c r="F46" s="4">
        <v>6</v>
      </c>
      <c r="G46" s="7">
        <v>148200</v>
      </c>
    </row>
    <row r="47" spans="2:7" x14ac:dyDescent="0.3">
      <c r="B47" s="4" t="s">
        <v>42</v>
      </c>
      <c r="C47" s="4" t="s">
        <v>192</v>
      </c>
      <c r="D47" s="12" t="s">
        <v>307</v>
      </c>
      <c r="E47" s="4">
        <v>25</v>
      </c>
      <c r="F47" s="4">
        <v>7</v>
      </c>
      <c r="G47" s="7">
        <v>114100</v>
      </c>
    </row>
    <row r="48" spans="2:7" x14ac:dyDescent="0.3">
      <c r="B48" s="4" t="s">
        <v>43</v>
      </c>
      <c r="C48" s="4" t="s">
        <v>193</v>
      </c>
      <c r="D48" s="12" t="s">
        <v>307</v>
      </c>
      <c r="E48" s="4">
        <v>26</v>
      </c>
      <c r="F48" s="4">
        <v>5</v>
      </c>
      <c r="G48" s="7">
        <v>100500</v>
      </c>
    </row>
    <row r="49" spans="2:7" x14ac:dyDescent="0.3">
      <c r="B49" s="4" t="s">
        <v>44</v>
      </c>
      <c r="C49" s="4" t="s">
        <v>194</v>
      </c>
      <c r="D49" s="12" t="s">
        <v>307</v>
      </c>
      <c r="E49" s="4">
        <v>22</v>
      </c>
      <c r="F49" s="4">
        <v>11</v>
      </c>
      <c r="G49" s="7">
        <v>179300</v>
      </c>
    </row>
    <row r="50" spans="2:7" x14ac:dyDescent="0.3">
      <c r="B50" s="4" t="s">
        <v>45</v>
      </c>
      <c r="C50" s="4" t="s">
        <v>195</v>
      </c>
      <c r="D50" s="12" t="s">
        <v>306</v>
      </c>
      <c r="E50" s="4">
        <v>28</v>
      </c>
      <c r="F50" s="4">
        <v>6</v>
      </c>
      <c r="G50" s="7">
        <v>103500</v>
      </c>
    </row>
    <row r="51" spans="2:7" x14ac:dyDescent="0.3">
      <c r="B51" s="4" t="s">
        <v>46</v>
      </c>
      <c r="C51" s="4" t="s">
        <v>196</v>
      </c>
      <c r="D51" s="12" t="s">
        <v>306</v>
      </c>
      <c r="E51" s="4">
        <v>24</v>
      </c>
      <c r="F51" s="4">
        <v>6</v>
      </c>
      <c r="G51" s="7">
        <v>107000</v>
      </c>
    </row>
    <row r="52" spans="2:7" x14ac:dyDescent="0.3">
      <c r="B52" s="4" t="s">
        <v>47</v>
      </c>
      <c r="C52" s="4" t="s">
        <v>197</v>
      </c>
      <c r="D52" s="12" t="s">
        <v>307</v>
      </c>
      <c r="E52" s="4">
        <v>20</v>
      </c>
      <c r="F52" s="4">
        <v>6</v>
      </c>
      <c r="G52" s="7">
        <v>106800</v>
      </c>
    </row>
    <row r="53" spans="2:7" x14ac:dyDescent="0.3">
      <c r="B53" s="4" t="s">
        <v>48</v>
      </c>
      <c r="C53" s="4" t="s">
        <v>198</v>
      </c>
      <c r="D53" s="12" t="s">
        <v>306</v>
      </c>
      <c r="E53" s="4">
        <v>21</v>
      </c>
      <c r="F53" s="4">
        <v>7</v>
      </c>
      <c r="G53" s="7">
        <v>165800</v>
      </c>
    </row>
    <row r="54" spans="2:7" x14ac:dyDescent="0.3">
      <c r="B54" s="4" t="s">
        <v>49</v>
      </c>
      <c r="C54" s="4" t="s">
        <v>199</v>
      </c>
      <c r="D54" s="12" t="s">
        <v>306</v>
      </c>
      <c r="E54" s="4">
        <v>21</v>
      </c>
      <c r="F54" s="4">
        <v>10</v>
      </c>
      <c r="G54" s="7">
        <v>220800</v>
      </c>
    </row>
    <row r="55" spans="2:7" x14ac:dyDescent="0.3">
      <c r="B55" s="4" t="s">
        <v>50</v>
      </c>
      <c r="C55" s="4" t="s">
        <v>200</v>
      </c>
      <c r="D55" s="12" t="s">
        <v>307</v>
      </c>
      <c r="E55" s="4">
        <v>26</v>
      </c>
      <c r="F55" s="4">
        <v>15</v>
      </c>
      <c r="G55" s="7">
        <v>357000</v>
      </c>
    </row>
    <row r="56" spans="2:7" x14ac:dyDescent="0.3">
      <c r="B56" s="4" t="s">
        <v>51</v>
      </c>
      <c r="C56" s="4" t="s">
        <v>201</v>
      </c>
      <c r="D56" s="12" t="s">
        <v>306</v>
      </c>
      <c r="E56" s="4">
        <v>26</v>
      </c>
      <c r="F56" s="4">
        <v>8</v>
      </c>
      <c r="G56" s="7">
        <v>155500</v>
      </c>
    </row>
    <row r="57" spans="2:7" x14ac:dyDescent="0.3">
      <c r="B57" s="4" t="s">
        <v>52</v>
      </c>
      <c r="C57" s="4" t="s">
        <v>202</v>
      </c>
      <c r="D57" s="12" t="s">
        <v>307</v>
      </c>
      <c r="E57" s="4">
        <v>22</v>
      </c>
      <c r="F57" s="4">
        <v>11</v>
      </c>
      <c r="G57" s="7">
        <v>268400</v>
      </c>
    </row>
    <row r="58" spans="2:7" x14ac:dyDescent="0.3">
      <c r="B58" s="4" t="s">
        <v>53</v>
      </c>
      <c r="C58" s="4" t="s">
        <v>203</v>
      </c>
      <c r="D58" s="12" t="s">
        <v>307</v>
      </c>
      <c r="E58" s="4">
        <v>28</v>
      </c>
      <c r="F58" s="4">
        <v>13</v>
      </c>
      <c r="G58" s="7">
        <v>250900</v>
      </c>
    </row>
    <row r="59" spans="2:7" x14ac:dyDescent="0.3">
      <c r="B59" s="4" t="s">
        <v>54</v>
      </c>
      <c r="C59" s="4" t="s">
        <v>204</v>
      </c>
      <c r="D59" s="12" t="s">
        <v>306</v>
      </c>
      <c r="E59" s="4">
        <v>23</v>
      </c>
      <c r="F59" s="4">
        <v>3</v>
      </c>
      <c r="G59" s="7">
        <v>65600</v>
      </c>
    </row>
    <row r="60" spans="2:7" x14ac:dyDescent="0.3">
      <c r="B60" s="4" t="s">
        <v>55</v>
      </c>
      <c r="C60" s="4" t="s">
        <v>205</v>
      </c>
      <c r="D60" s="12" t="s">
        <v>307</v>
      </c>
      <c r="E60" s="4">
        <v>27</v>
      </c>
      <c r="F60" s="4">
        <v>10</v>
      </c>
      <c r="G60" s="7">
        <v>162000</v>
      </c>
    </row>
    <row r="61" spans="2:7" x14ac:dyDescent="0.3">
      <c r="B61" s="4" t="s">
        <v>56</v>
      </c>
      <c r="C61" s="4" t="s">
        <v>206</v>
      </c>
      <c r="D61" s="12" t="s">
        <v>307</v>
      </c>
      <c r="E61" s="4">
        <v>23</v>
      </c>
      <c r="F61" s="4">
        <v>5</v>
      </c>
      <c r="G61" s="7">
        <v>107000</v>
      </c>
    </row>
    <row r="62" spans="2:7" x14ac:dyDescent="0.3">
      <c r="B62" s="4" t="s">
        <v>57</v>
      </c>
      <c r="C62" s="4" t="s">
        <v>207</v>
      </c>
      <c r="D62" s="12" t="s">
        <v>306</v>
      </c>
      <c r="E62" s="4">
        <v>26</v>
      </c>
      <c r="F62" s="4">
        <v>6</v>
      </c>
      <c r="G62" s="7">
        <v>120100</v>
      </c>
    </row>
    <row r="63" spans="2:7" x14ac:dyDescent="0.3">
      <c r="B63" s="4" t="s">
        <v>58</v>
      </c>
      <c r="C63" s="4" t="s">
        <v>208</v>
      </c>
      <c r="D63" s="12" t="s">
        <v>306</v>
      </c>
      <c r="E63" s="4">
        <v>26</v>
      </c>
      <c r="F63" s="4">
        <v>8</v>
      </c>
      <c r="G63" s="7">
        <v>230000</v>
      </c>
    </row>
    <row r="64" spans="2:7" x14ac:dyDescent="0.3">
      <c r="B64" s="4" t="s">
        <v>59</v>
      </c>
      <c r="C64" s="4" t="s">
        <v>209</v>
      </c>
      <c r="D64" s="12" t="s">
        <v>307</v>
      </c>
      <c r="E64" s="4">
        <v>23</v>
      </c>
      <c r="F64" s="4">
        <v>4</v>
      </c>
      <c r="G64" s="7">
        <v>98000</v>
      </c>
    </row>
    <row r="65" spans="2:7" x14ac:dyDescent="0.3">
      <c r="B65" s="4" t="s">
        <v>60</v>
      </c>
      <c r="C65" s="4" t="s">
        <v>210</v>
      </c>
      <c r="D65" s="12" t="s">
        <v>307</v>
      </c>
      <c r="E65" s="4">
        <v>29</v>
      </c>
      <c r="F65" s="4">
        <v>15</v>
      </c>
      <c r="G65" s="7">
        <v>316500</v>
      </c>
    </row>
    <row r="66" spans="2:7" x14ac:dyDescent="0.3">
      <c r="B66" s="4" t="s">
        <v>61</v>
      </c>
      <c r="C66" s="4" t="s">
        <v>211</v>
      </c>
      <c r="D66" s="12" t="s">
        <v>306</v>
      </c>
      <c r="E66" s="4">
        <v>26</v>
      </c>
      <c r="F66" s="4">
        <v>10</v>
      </c>
      <c r="G66" s="7">
        <v>182900</v>
      </c>
    </row>
    <row r="67" spans="2:7" x14ac:dyDescent="0.3">
      <c r="B67" s="4" t="s">
        <v>62</v>
      </c>
      <c r="C67" s="4" t="s">
        <v>212</v>
      </c>
      <c r="D67" s="12" t="s">
        <v>307</v>
      </c>
      <c r="E67" s="4">
        <v>22</v>
      </c>
      <c r="F67" s="4">
        <v>8</v>
      </c>
      <c r="G67" s="7">
        <v>190400</v>
      </c>
    </row>
    <row r="68" spans="2:7" x14ac:dyDescent="0.3">
      <c r="B68" s="4" t="s">
        <v>63</v>
      </c>
      <c r="C68" s="4" t="s">
        <v>213</v>
      </c>
      <c r="D68" s="12" t="s">
        <v>306</v>
      </c>
      <c r="E68" s="4">
        <v>22</v>
      </c>
      <c r="F68" s="4">
        <v>4</v>
      </c>
      <c r="G68" s="7">
        <v>115000</v>
      </c>
    </row>
    <row r="69" spans="2:7" x14ac:dyDescent="0.3">
      <c r="B69" s="4" t="s">
        <v>64</v>
      </c>
      <c r="C69" s="4" t="s">
        <v>214</v>
      </c>
      <c r="D69" s="12" t="s">
        <v>307</v>
      </c>
      <c r="E69" s="4">
        <v>29</v>
      </c>
      <c r="F69" s="4">
        <v>15</v>
      </c>
      <c r="G69" s="7">
        <v>255000</v>
      </c>
    </row>
    <row r="70" spans="2:7" x14ac:dyDescent="0.3">
      <c r="B70" s="4" t="s">
        <v>65</v>
      </c>
      <c r="C70" s="4" t="s">
        <v>215</v>
      </c>
      <c r="D70" s="12" t="s">
        <v>307</v>
      </c>
      <c r="E70" s="4">
        <v>21</v>
      </c>
      <c r="F70" s="4">
        <v>15</v>
      </c>
      <c r="G70" s="7">
        <v>372000</v>
      </c>
    </row>
    <row r="71" spans="2:7" x14ac:dyDescent="0.3">
      <c r="B71" s="4" t="s">
        <v>66</v>
      </c>
      <c r="C71" s="4" t="s">
        <v>216</v>
      </c>
      <c r="D71" s="12" t="s">
        <v>307</v>
      </c>
      <c r="E71" s="4">
        <v>30</v>
      </c>
      <c r="F71" s="4">
        <v>5</v>
      </c>
      <c r="G71" s="7">
        <v>86500</v>
      </c>
    </row>
    <row r="72" spans="2:7" x14ac:dyDescent="0.3">
      <c r="B72" s="4" t="s">
        <v>67</v>
      </c>
      <c r="C72" s="4" t="s">
        <v>217</v>
      </c>
      <c r="D72" s="12" t="s">
        <v>306</v>
      </c>
      <c r="E72" s="4">
        <v>22</v>
      </c>
      <c r="F72" s="4">
        <v>6</v>
      </c>
      <c r="G72" s="7">
        <v>142100</v>
      </c>
    </row>
    <row r="73" spans="2:7" x14ac:dyDescent="0.3">
      <c r="B73" s="4" t="s">
        <v>68</v>
      </c>
      <c r="C73" s="4" t="s">
        <v>218</v>
      </c>
      <c r="D73" s="12" t="s">
        <v>306</v>
      </c>
      <c r="E73" s="4">
        <v>29</v>
      </c>
      <c r="F73" s="4">
        <v>10</v>
      </c>
      <c r="G73" s="7">
        <v>207000</v>
      </c>
    </row>
    <row r="74" spans="2:7" x14ac:dyDescent="0.3">
      <c r="B74" s="4" t="s">
        <v>69</v>
      </c>
      <c r="C74" s="4" t="s">
        <v>219</v>
      </c>
      <c r="D74" s="12" t="s">
        <v>306</v>
      </c>
      <c r="E74" s="4">
        <v>22</v>
      </c>
      <c r="F74" s="4">
        <v>8</v>
      </c>
      <c r="G74" s="7">
        <v>138000</v>
      </c>
    </row>
    <row r="75" spans="2:7" x14ac:dyDescent="0.3">
      <c r="B75" s="4" t="s">
        <v>70</v>
      </c>
      <c r="C75" s="4" t="s">
        <v>220</v>
      </c>
      <c r="D75" s="12" t="s">
        <v>307</v>
      </c>
      <c r="E75" s="4">
        <v>23</v>
      </c>
      <c r="F75" s="4">
        <v>8</v>
      </c>
      <c r="G75" s="7">
        <v>191200</v>
      </c>
    </row>
    <row r="76" spans="2:7" x14ac:dyDescent="0.3">
      <c r="B76" s="4" t="s">
        <v>71</v>
      </c>
      <c r="C76" s="4" t="s">
        <v>221</v>
      </c>
      <c r="D76" s="12" t="s">
        <v>307</v>
      </c>
      <c r="E76" s="4">
        <v>30</v>
      </c>
      <c r="F76" s="4">
        <v>12</v>
      </c>
      <c r="G76" s="7">
        <v>189600</v>
      </c>
    </row>
    <row r="77" spans="2:7" x14ac:dyDescent="0.3">
      <c r="B77" s="4" t="s">
        <v>72</v>
      </c>
      <c r="C77" s="4" t="s">
        <v>222</v>
      </c>
      <c r="D77" s="12" t="s">
        <v>307</v>
      </c>
      <c r="E77" s="4">
        <v>26</v>
      </c>
      <c r="F77" s="4">
        <v>8</v>
      </c>
      <c r="G77" s="7">
        <v>167200</v>
      </c>
    </row>
    <row r="78" spans="2:7" x14ac:dyDescent="0.3">
      <c r="B78" s="4" t="s">
        <v>73</v>
      </c>
      <c r="C78" s="4" t="s">
        <v>223</v>
      </c>
      <c r="D78" s="12" t="s">
        <v>306</v>
      </c>
      <c r="E78" s="4">
        <v>27</v>
      </c>
      <c r="F78" s="4">
        <v>8</v>
      </c>
      <c r="G78" s="7">
        <v>150900</v>
      </c>
    </row>
    <row r="79" spans="2:7" x14ac:dyDescent="0.3">
      <c r="B79" s="4" t="s">
        <v>74</v>
      </c>
      <c r="C79" s="4" t="s">
        <v>224</v>
      </c>
      <c r="D79" s="12" t="s">
        <v>307</v>
      </c>
      <c r="E79" s="4">
        <v>22</v>
      </c>
      <c r="F79" s="4">
        <v>4</v>
      </c>
      <c r="G79" s="7">
        <v>77200</v>
      </c>
    </row>
    <row r="80" spans="2:7" x14ac:dyDescent="0.3">
      <c r="B80" s="4" t="s">
        <v>75</v>
      </c>
      <c r="C80" s="4" t="s">
        <v>225</v>
      </c>
      <c r="D80" s="12" t="s">
        <v>307</v>
      </c>
      <c r="E80" s="4">
        <v>26</v>
      </c>
      <c r="F80" s="4">
        <v>8</v>
      </c>
      <c r="G80" s="7">
        <v>180800</v>
      </c>
    </row>
    <row r="81" spans="2:7" x14ac:dyDescent="0.3">
      <c r="B81" s="4" t="s">
        <v>76</v>
      </c>
      <c r="C81" s="4" t="s">
        <v>226</v>
      </c>
      <c r="D81" s="12" t="s">
        <v>306</v>
      </c>
      <c r="E81" s="4">
        <v>26</v>
      </c>
      <c r="F81" s="4">
        <v>10</v>
      </c>
      <c r="G81" s="7">
        <v>176000</v>
      </c>
    </row>
    <row r="82" spans="2:7" x14ac:dyDescent="0.3">
      <c r="B82" s="4" t="s">
        <v>77</v>
      </c>
      <c r="C82" s="4" t="s">
        <v>227</v>
      </c>
      <c r="D82" s="12" t="s">
        <v>306</v>
      </c>
      <c r="E82" s="4">
        <v>20</v>
      </c>
      <c r="F82" s="4">
        <v>7</v>
      </c>
      <c r="G82" s="7">
        <v>199600</v>
      </c>
    </row>
    <row r="83" spans="2:7" x14ac:dyDescent="0.3">
      <c r="B83" s="4" t="s">
        <v>78</v>
      </c>
      <c r="C83" s="4" t="s">
        <v>228</v>
      </c>
      <c r="D83" s="12" t="s">
        <v>307</v>
      </c>
      <c r="E83" s="4">
        <v>30</v>
      </c>
      <c r="F83" s="4">
        <v>11</v>
      </c>
      <c r="G83" s="7">
        <v>203500</v>
      </c>
    </row>
    <row r="84" spans="2:7" x14ac:dyDescent="0.3">
      <c r="B84" s="4" t="s">
        <v>79</v>
      </c>
      <c r="C84" s="4" t="s">
        <v>229</v>
      </c>
      <c r="D84" s="12" t="s">
        <v>306</v>
      </c>
      <c r="E84" s="4">
        <v>20</v>
      </c>
      <c r="F84" s="4">
        <v>7</v>
      </c>
      <c r="G84" s="7">
        <v>175500</v>
      </c>
    </row>
    <row r="85" spans="2:7" x14ac:dyDescent="0.3">
      <c r="B85" s="4" t="s">
        <v>80</v>
      </c>
      <c r="C85" s="4" t="s">
        <v>230</v>
      </c>
      <c r="D85" s="12" t="s">
        <v>307</v>
      </c>
      <c r="E85" s="4">
        <v>28</v>
      </c>
      <c r="F85" s="4">
        <v>14</v>
      </c>
      <c r="G85" s="7">
        <v>284200</v>
      </c>
    </row>
    <row r="86" spans="2:7" x14ac:dyDescent="0.3">
      <c r="B86" s="4" t="s">
        <v>81</v>
      </c>
      <c r="C86" s="4" t="s">
        <v>231</v>
      </c>
      <c r="D86" s="12" t="s">
        <v>307</v>
      </c>
      <c r="E86" s="4">
        <v>23</v>
      </c>
      <c r="F86" s="4">
        <v>12</v>
      </c>
      <c r="G86" s="7">
        <v>253200</v>
      </c>
    </row>
    <row r="87" spans="2:7" x14ac:dyDescent="0.3">
      <c r="B87" s="4" t="s">
        <v>82</v>
      </c>
      <c r="C87" s="4" t="s">
        <v>232</v>
      </c>
      <c r="D87" s="12" t="s">
        <v>306</v>
      </c>
      <c r="E87" s="4">
        <v>27</v>
      </c>
      <c r="F87" s="4">
        <v>6</v>
      </c>
      <c r="G87" s="7">
        <v>113900</v>
      </c>
    </row>
    <row r="88" spans="2:7" x14ac:dyDescent="0.3">
      <c r="B88" s="4" t="s">
        <v>83</v>
      </c>
      <c r="C88" s="4" t="s">
        <v>233</v>
      </c>
      <c r="D88" s="12" t="s">
        <v>306</v>
      </c>
      <c r="E88" s="4">
        <v>21</v>
      </c>
      <c r="F88" s="4">
        <v>6</v>
      </c>
      <c r="G88" s="7">
        <v>138700</v>
      </c>
    </row>
    <row r="89" spans="2:7" x14ac:dyDescent="0.3">
      <c r="B89" s="4" t="s">
        <v>84</v>
      </c>
      <c r="C89" s="4" t="s">
        <v>234</v>
      </c>
      <c r="D89" s="12" t="s">
        <v>307</v>
      </c>
      <c r="E89" s="4">
        <v>27</v>
      </c>
      <c r="F89" s="4">
        <v>12</v>
      </c>
      <c r="G89" s="7">
        <v>181200</v>
      </c>
    </row>
    <row r="90" spans="2:7" x14ac:dyDescent="0.3">
      <c r="B90" s="4" t="s">
        <v>85</v>
      </c>
      <c r="C90" s="4" t="s">
        <v>235</v>
      </c>
      <c r="D90" s="12" t="s">
        <v>306</v>
      </c>
      <c r="E90" s="4">
        <v>20</v>
      </c>
      <c r="F90" s="4">
        <v>7</v>
      </c>
      <c r="G90" s="7">
        <v>127200</v>
      </c>
    </row>
    <row r="91" spans="2:7" x14ac:dyDescent="0.3">
      <c r="B91" s="4" t="s">
        <v>86</v>
      </c>
      <c r="C91" s="4" t="s">
        <v>236</v>
      </c>
      <c r="D91" s="12" t="s">
        <v>307</v>
      </c>
      <c r="E91" s="4">
        <v>22</v>
      </c>
      <c r="F91" s="4">
        <v>13</v>
      </c>
      <c r="G91" s="7">
        <v>209300</v>
      </c>
    </row>
    <row r="92" spans="2:7" x14ac:dyDescent="0.3">
      <c r="B92" s="4" t="s">
        <v>87</v>
      </c>
      <c r="C92" s="4" t="s">
        <v>237</v>
      </c>
      <c r="D92" s="12" t="s">
        <v>306</v>
      </c>
      <c r="E92" s="4">
        <v>26</v>
      </c>
      <c r="F92" s="4">
        <v>4</v>
      </c>
      <c r="G92" s="7">
        <v>101700</v>
      </c>
    </row>
    <row r="93" spans="2:7" x14ac:dyDescent="0.3">
      <c r="B93" s="4" t="s">
        <v>88</v>
      </c>
      <c r="C93" s="4" t="s">
        <v>238</v>
      </c>
      <c r="D93" s="12" t="s">
        <v>307</v>
      </c>
      <c r="E93" s="4">
        <v>25</v>
      </c>
      <c r="F93" s="4">
        <v>9</v>
      </c>
      <c r="G93" s="7">
        <v>140400</v>
      </c>
    </row>
    <row r="94" spans="2:7" x14ac:dyDescent="0.3">
      <c r="B94" s="4" t="s">
        <v>89</v>
      </c>
      <c r="C94" s="4" t="s">
        <v>239</v>
      </c>
      <c r="D94" s="12" t="s">
        <v>306</v>
      </c>
      <c r="E94" s="4">
        <v>23</v>
      </c>
      <c r="F94" s="4">
        <v>8</v>
      </c>
      <c r="G94" s="7">
        <v>213400</v>
      </c>
    </row>
    <row r="95" spans="2:7" x14ac:dyDescent="0.3">
      <c r="B95" s="4" t="s">
        <v>90</v>
      </c>
      <c r="C95" s="4" t="s">
        <v>240</v>
      </c>
      <c r="D95" s="12" t="s">
        <v>307</v>
      </c>
      <c r="E95" s="4">
        <v>20</v>
      </c>
      <c r="F95" s="4">
        <v>12</v>
      </c>
      <c r="G95" s="7">
        <v>296400</v>
      </c>
    </row>
    <row r="96" spans="2:7" x14ac:dyDescent="0.3">
      <c r="B96" s="4" t="s">
        <v>91</v>
      </c>
      <c r="C96" s="4" t="s">
        <v>241</v>
      </c>
      <c r="D96" s="12" t="s">
        <v>306</v>
      </c>
      <c r="E96" s="4">
        <v>25</v>
      </c>
      <c r="F96" s="4">
        <v>11</v>
      </c>
      <c r="G96" s="7">
        <v>191000</v>
      </c>
    </row>
    <row r="97" spans="2:7" x14ac:dyDescent="0.3">
      <c r="B97" s="4" t="s">
        <v>92</v>
      </c>
      <c r="C97" s="4" t="s">
        <v>242</v>
      </c>
      <c r="D97" s="12" t="s">
        <v>307</v>
      </c>
      <c r="E97" s="4">
        <v>27</v>
      </c>
      <c r="F97" s="4">
        <v>13</v>
      </c>
      <c r="G97" s="7">
        <v>289900</v>
      </c>
    </row>
    <row r="98" spans="2:7" x14ac:dyDescent="0.3">
      <c r="B98" s="4" t="s">
        <v>93</v>
      </c>
      <c r="C98" s="4" t="s">
        <v>243</v>
      </c>
      <c r="D98" s="12" t="s">
        <v>307</v>
      </c>
      <c r="E98" s="4">
        <v>22</v>
      </c>
      <c r="F98" s="4">
        <v>12</v>
      </c>
      <c r="G98" s="7">
        <v>259200</v>
      </c>
    </row>
    <row r="99" spans="2:7" x14ac:dyDescent="0.3">
      <c r="B99" s="4" t="s">
        <v>94</v>
      </c>
      <c r="C99" s="4" t="s">
        <v>244</v>
      </c>
      <c r="D99" s="12" t="s">
        <v>307</v>
      </c>
      <c r="E99" s="4">
        <v>26</v>
      </c>
      <c r="F99" s="4">
        <v>7</v>
      </c>
      <c r="G99" s="7">
        <v>147000</v>
      </c>
    </row>
    <row r="100" spans="2:7" x14ac:dyDescent="0.3">
      <c r="B100" s="4" t="s">
        <v>95</v>
      </c>
      <c r="C100" s="4" t="s">
        <v>245</v>
      </c>
      <c r="D100" s="12" t="s">
        <v>306</v>
      </c>
      <c r="E100" s="4">
        <v>24</v>
      </c>
      <c r="F100" s="4">
        <v>10</v>
      </c>
      <c r="G100" s="7">
        <v>282900</v>
      </c>
    </row>
    <row r="101" spans="2:7" x14ac:dyDescent="0.3">
      <c r="B101" s="4" t="s">
        <v>96</v>
      </c>
      <c r="C101" s="4" t="s">
        <v>246</v>
      </c>
      <c r="D101" s="12" t="s">
        <v>307</v>
      </c>
      <c r="E101" s="4">
        <v>26</v>
      </c>
      <c r="F101" s="4">
        <v>15</v>
      </c>
      <c r="G101" s="7">
        <v>277500</v>
      </c>
    </row>
    <row r="102" spans="2:7" x14ac:dyDescent="0.3">
      <c r="B102" s="4" t="s">
        <v>97</v>
      </c>
      <c r="C102" s="4" t="s">
        <v>247</v>
      </c>
      <c r="D102" s="12" t="s">
        <v>307</v>
      </c>
      <c r="E102" s="4">
        <v>20</v>
      </c>
      <c r="F102" s="4">
        <v>14</v>
      </c>
      <c r="G102" s="7">
        <v>242200</v>
      </c>
    </row>
    <row r="103" spans="2:7" x14ac:dyDescent="0.3">
      <c r="B103" s="4" t="s">
        <v>98</v>
      </c>
      <c r="C103" s="4" t="s">
        <v>248</v>
      </c>
      <c r="D103" s="12" t="s">
        <v>307</v>
      </c>
      <c r="E103" s="4">
        <v>23</v>
      </c>
      <c r="F103" s="4">
        <v>7</v>
      </c>
      <c r="G103" s="7">
        <v>166600</v>
      </c>
    </row>
    <row r="104" spans="2:7" x14ac:dyDescent="0.3">
      <c r="B104" s="4" t="s">
        <v>99</v>
      </c>
      <c r="C104" s="4" t="s">
        <v>249</v>
      </c>
      <c r="D104" s="12" t="s">
        <v>307</v>
      </c>
      <c r="E104" s="4">
        <v>25</v>
      </c>
      <c r="F104" s="4">
        <v>9</v>
      </c>
      <c r="G104" s="7">
        <v>153000</v>
      </c>
    </row>
    <row r="105" spans="2:7" x14ac:dyDescent="0.3">
      <c r="B105" s="4" t="s">
        <v>100</v>
      </c>
      <c r="C105" s="4" t="s">
        <v>250</v>
      </c>
      <c r="D105" s="12" t="s">
        <v>306</v>
      </c>
      <c r="E105" s="4">
        <v>30</v>
      </c>
      <c r="F105" s="4">
        <v>4</v>
      </c>
      <c r="G105" s="7">
        <v>85600</v>
      </c>
    </row>
    <row r="106" spans="2:7" x14ac:dyDescent="0.3">
      <c r="B106" s="4" t="s">
        <v>101</v>
      </c>
      <c r="C106" s="4" t="s">
        <v>251</v>
      </c>
      <c r="D106" s="12" t="s">
        <v>306</v>
      </c>
      <c r="E106" s="4">
        <v>21</v>
      </c>
      <c r="F106" s="4">
        <v>3</v>
      </c>
      <c r="G106" s="7">
        <v>74500</v>
      </c>
    </row>
    <row r="107" spans="2:7" x14ac:dyDescent="0.3">
      <c r="B107" s="4" t="s">
        <v>102</v>
      </c>
      <c r="C107" s="4" t="s">
        <v>252</v>
      </c>
      <c r="D107" s="12" t="s">
        <v>306</v>
      </c>
      <c r="E107" s="4">
        <v>29</v>
      </c>
      <c r="F107" s="4">
        <v>6</v>
      </c>
      <c r="G107" s="7">
        <v>136600</v>
      </c>
    </row>
    <row r="108" spans="2:7" x14ac:dyDescent="0.3">
      <c r="B108" s="4" t="s">
        <v>103</v>
      </c>
      <c r="C108" s="4" t="s">
        <v>253</v>
      </c>
      <c r="D108" s="12" t="s">
        <v>306</v>
      </c>
      <c r="E108" s="4">
        <v>24</v>
      </c>
      <c r="F108" s="4">
        <v>8</v>
      </c>
      <c r="G108" s="7">
        <v>159200</v>
      </c>
    </row>
    <row r="109" spans="2:7" x14ac:dyDescent="0.3">
      <c r="B109" s="4" t="s">
        <v>104</v>
      </c>
      <c r="C109" s="4" t="s">
        <v>254</v>
      </c>
      <c r="D109" s="12" t="s">
        <v>306</v>
      </c>
      <c r="E109" s="4">
        <v>20</v>
      </c>
      <c r="F109" s="4">
        <v>10</v>
      </c>
      <c r="G109" s="7">
        <v>207000</v>
      </c>
    </row>
    <row r="110" spans="2:7" x14ac:dyDescent="0.3">
      <c r="B110" s="4" t="s">
        <v>105</v>
      </c>
      <c r="C110" s="4" t="s">
        <v>255</v>
      </c>
      <c r="D110" s="12" t="s">
        <v>307</v>
      </c>
      <c r="E110" s="4">
        <v>23</v>
      </c>
      <c r="F110" s="4">
        <v>4</v>
      </c>
      <c r="G110" s="7">
        <v>71600</v>
      </c>
    </row>
    <row r="111" spans="2:7" x14ac:dyDescent="0.3">
      <c r="B111" s="4" t="s">
        <v>106</v>
      </c>
      <c r="C111" s="4" t="s">
        <v>256</v>
      </c>
      <c r="D111" s="12" t="s">
        <v>306</v>
      </c>
      <c r="E111" s="4">
        <v>29</v>
      </c>
      <c r="F111" s="4">
        <v>11</v>
      </c>
      <c r="G111" s="7">
        <v>250500</v>
      </c>
    </row>
    <row r="112" spans="2:7" x14ac:dyDescent="0.3">
      <c r="B112" s="4" t="s">
        <v>107</v>
      </c>
      <c r="C112" s="4" t="s">
        <v>257</v>
      </c>
      <c r="D112" s="12" t="s">
        <v>306</v>
      </c>
      <c r="E112" s="4">
        <v>28</v>
      </c>
      <c r="F112" s="4">
        <v>12</v>
      </c>
      <c r="G112" s="7">
        <v>291200</v>
      </c>
    </row>
    <row r="113" spans="2:7" x14ac:dyDescent="0.3">
      <c r="B113" s="4" t="s">
        <v>108</v>
      </c>
      <c r="C113" s="4" t="s">
        <v>258</v>
      </c>
      <c r="D113" s="12" t="s">
        <v>306</v>
      </c>
      <c r="E113" s="4">
        <v>30</v>
      </c>
      <c r="F113" s="4">
        <v>7</v>
      </c>
      <c r="G113" s="7">
        <v>173100</v>
      </c>
    </row>
    <row r="114" spans="2:7" x14ac:dyDescent="0.3">
      <c r="B114" s="4" t="s">
        <v>109</v>
      </c>
      <c r="C114" s="4" t="s">
        <v>259</v>
      </c>
      <c r="D114" s="12" t="s">
        <v>306</v>
      </c>
      <c r="E114" s="4">
        <v>23</v>
      </c>
      <c r="F114" s="4">
        <v>11</v>
      </c>
      <c r="G114" s="7">
        <v>240400</v>
      </c>
    </row>
    <row r="115" spans="2:7" x14ac:dyDescent="0.3">
      <c r="B115" s="4" t="s">
        <v>110</v>
      </c>
      <c r="C115" s="4" t="s">
        <v>260</v>
      </c>
      <c r="D115" s="12" t="s">
        <v>306</v>
      </c>
      <c r="E115" s="4">
        <v>20</v>
      </c>
      <c r="F115" s="4">
        <v>3</v>
      </c>
      <c r="G115" s="7">
        <v>80400</v>
      </c>
    </row>
    <row r="116" spans="2:7" x14ac:dyDescent="0.3">
      <c r="B116" s="4" t="s">
        <v>111</v>
      </c>
      <c r="C116" s="4" t="s">
        <v>261</v>
      </c>
      <c r="D116" s="12" t="s">
        <v>306</v>
      </c>
      <c r="E116" s="4">
        <v>28</v>
      </c>
      <c r="F116" s="4">
        <v>10</v>
      </c>
      <c r="G116" s="7">
        <v>182900</v>
      </c>
    </row>
    <row r="117" spans="2:7" x14ac:dyDescent="0.3">
      <c r="B117" s="4" t="s">
        <v>112</v>
      </c>
      <c r="C117" s="4" t="s">
        <v>262</v>
      </c>
      <c r="D117" s="12" t="s">
        <v>306</v>
      </c>
      <c r="E117" s="4">
        <v>28</v>
      </c>
      <c r="F117" s="4">
        <v>10</v>
      </c>
      <c r="G117" s="7">
        <v>227700</v>
      </c>
    </row>
    <row r="118" spans="2:7" x14ac:dyDescent="0.3">
      <c r="B118" s="4" t="s">
        <v>113</v>
      </c>
      <c r="C118" s="4" t="s">
        <v>263</v>
      </c>
      <c r="D118" s="12" t="s">
        <v>306</v>
      </c>
      <c r="E118" s="4">
        <v>25</v>
      </c>
      <c r="F118" s="4">
        <v>9</v>
      </c>
      <c r="G118" s="7">
        <v>241200</v>
      </c>
    </row>
    <row r="119" spans="2:7" x14ac:dyDescent="0.3">
      <c r="B119" s="4" t="s">
        <v>114</v>
      </c>
      <c r="C119" s="4" t="s">
        <v>264</v>
      </c>
      <c r="D119" s="12" t="s">
        <v>306</v>
      </c>
      <c r="E119" s="4">
        <v>23</v>
      </c>
      <c r="F119" s="4">
        <v>12</v>
      </c>
      <c r="G119" s="7">
        <v>222200</v>
      </c>
    </row>
    <row r="120" spans="2:7" x14ac:dyDescent="0.3">
      <c r="B120" s="4" t="s">
        <v>115</v>
      </c>
      <c r="C120" s="4" t="s">
        <v>265</v>
      </c>
      <c r="D120" s="12" t="s">
        <v>307</v>
      </c>
      <c r="E120" s="4">
        <v>27</v>
      </c>
      <c r="F120" s="4">
        <v>6</v>
      </c>
      <c r="G120" s="7">
        <v>145200</v>
      </c>
    </row>
    <row r="121" spans="2:7" x14ac:dyDescent="0.3">
      <c r="B121" s="4" t="s">
        <v>116</v>
      </c>
      <c r="C121" s="4" t="s">
        <v>266</v>
      </c>
      <c r="D121" s="12" t="s">
        <v>306</v>
      </c>
      <c r="E121" s="4">
        <v>30</v>
      </c>
      <c r="F121" s="4">
        <v>11</v>
      </c>
      <c r="G121" s="7">
        <v>309900</v>
      </c>
    </row>
    <row r="122" spans="2:7" x14ac:dyDescent="0.3">
      <c r="B122" s="4" t="s">
        <v>117</v>
      </c>
      <c r="C122" s="4" t="s">
        <v>267</v>
      </c>
      <c r="D122" s="12" t="s">
        <v>307</v>
      </c>
      <c r="E122" s="4">
        <v>27</v>
      </c>
      <c r="F122" s="4">
        <v>10</v>
      </c>
      <c r="G122" s="7">
        <v>214000</v>
      </c>
    </row>
    <row r="123" spans="2:7" x14ac:dyDescent="0.3">
      <c r="B123" s="4" t="s">
        <v>118</v>
      </c>
      <c r="C123" s="4" t="s">
        <v>268</v>
      </c>
      <c r="D123" s="12" t="s">
        <v>306</v>
      </c>
      <c r="E123" s="4">
        <v>25</v>
      </c>
      <c r="F123" s="4">
        <v>10</v>
      </c>
      <c r="G123" s="7">
        <v>234600</v>
      </c>
    </row>
    <row r="124" spans="2:7" x14ac:dyDescent="0.3">
      <c r="B124" s="4" t="s">
        <v>119</v>
      </c>
      <c r="C124" s="4" t="s">
        <v>269</v>
      </c>
      <c r="D124" s="12" t="s">
        <v>306</v>
      </c>
      <c r="E124" s="4">
        <v>30</v>
      </c>
      <c r="F124" s="4">
        <v>6</v>
      </c>
      <c r="G124" s="7">
        <v>113900</v>
      </c>
    </row>
    <row r="125" spans="2:7" x14ac:dyDescent="0.3">
      <c r="B125" s="4" t="s">
        <v>120</v>
      </c>
      <c r="C125" s="4" t="s">
        <v>270</v>
      </c>
      <c r="D125" s="12" t="s">
        <v>307</v>
      </c>
      <c r="E125" s="4">
        <v>28</v>
      </c>
      <c r="F125" s="4">
        <v>14</v>
      </c>
      <c r="G125" s="7">
        <v>291200</v>
      </c>
    </row>
    <row r="126" spans="2:7" x14ac:dyDescent="0.3">
      <c r="B126" s="4" t="s">
        <v>121</v>
      </c>
      <c r="C126" s="4" t="s">
        <v>271</v>
      </c>
      <c r="D126" s="12" t="s">
        <v>307</v>
      </c>
      <c r="E126" s="4">
        <v>24</v>
      </c>
      <c r="F126" s="4">
        <v>7</v>
      </c>
      <c r="G126" s="7">
        <v>145600</v>
      </c>
    </row>
    <row r="127" spans="2:7" x14ac:dyDescent="0.3">
      <c r="B127" s="4" t="s">
        <v>122</v>
      </c>
      <c r="C127" s="4" t="s">
        <v>272</v>
      </c>
      <c r="D127" s="12" t="s">
        <v>307</v>
      </c>
      <c r="E127" s="4">
        <v>30</v>
      </c>
      <c r="F127" s="4">
        <v>4</v>
      </c>
      <c r="G127" s="7">
        <v>94400</v>
      </c>
    </row>
    <row r="128" spans="2:7" x14ac:dyDescent="0.3">
      <c r="B128" s="4" t="s">
        <v>123</v>
      </c>
      <c r="C128" s="4" t="s">
        <v>273</v>
      </c>
      <c r="D128" s="12" t="s">
        <v>306</v>
      </c>
      <c r="E128" s="4">
        <v>30</v>
      </c>
      <c r="F128" s="4">
        <v>4</v>
      </c>
      <c r="G128" s="7">
        <v>81900</v>
      </c>
    </row>
    <row r="129" spans="2:11" x14ac:dyDescent="0.3">
      <c r="B129" s="4" t="s">
        <v>124</v>
      </c>
      <c r="C129" s="4" t="s">
        <v>274</v>
      </c>
      <c r="D129" s="12" t="s">
        <v>306</v>
      </c>
      <c r="E129" s="4">
        <v>22</v>
      </c>
      <c r="F129" s="4">
        <v>9</v>
      </c>
      <c r="G129" s="7">
        <v>258800</v>
      </c>
    </row>
    <row r="130" spans="2:11" s="1" customFormat="1" x14ac:dyDescent="0.3">
      <c r="B130" s="5" t="s">
        <v>125</v>
      </c>
      <c r="C130" s="5" t="s">
        <v>275</v>
      </c>
      <c r="D130" s="13" t="s">
        <v>307</v>
      </c>
      <c r="E130" s="5">
        <v>31</v>
      </c>
      <c r="F130" s="5">
        <v>8</v>
      </c>
      <c r="G130" s="8">
        <v>212800</v>
      </c>
      <c r="J130" s="20"/>
      <c r="K130" s="18"/>
    </row>
    <row r="131" spans="2:11" x14ac:dyDescent="0.3">
      <c r="B131" s="4" t="s">
        <v>126</v>
      </c>
      <c r="C131" s="4" t="s">
        <v>276</v>
      </c>
      <c r="D131" s="12" t="s">
        <v>306</v>
      </c>
      <c r="E131" s="4">
        <v>34</v>
      </c>
      <c r="F131" s="4">
        <v>8</v>
      </c>
      <c r="G131" s="7">
        <v>316500</v>
      </c>
    </row>
    <row r="132" spans="2:11" x14ac:dyDescent="0.3">
      <c r="B132" s="4" t="s">
        <v>127</v>
      </c>
      <c r="C132" s="4" t="s">
        <v>277</v>
      </c>
      <c r="D132" s="12" t="s">
        <v>307</v>
      </c>
      <c r="E132" s="4">
        <v>40</v>
      </c>
      <c r="F132" s="4">
        <v>10</v>
      </c>
      <c r="G132" s="7">
        <v>258000</v>
      </c>
    </row>
    <row r="133" spans="2:11" x14ac:dyDescent="0.3">
      <c r="B133" s="4" t="s">
        <v>128</v>
      </c>
      <c r="C133" s="4" t="s">
        <v>278</v>
      </c>
      <c r="D133" s="12" t="s">
        <v>306</v>
      </c>
      <c r="E133" s="4">
        <v>37</v>
      </c>
      <c r="F133" s="4">
        <v>4</v>
      </c>
      <c r="G133" s="7">
        <v>149500</v>
      </c>
    </row>
    <row r="134" spans="2:11" x14ac:dyDescent="0.3">
      <c r="B134" s="4" t="s">
        <v>129</v>
      </c>
      <c r="C134" s="4" t="s">
        <v>279</v>
      </c>
      <c r="D134" s="12" t="s">
        <v>306</v>
      </c>
      <c r="E134" s="4">
        <v>31</v>
      </c>
      <c r="F134" s="4">
        <v>7</v>
      </c>
      <c r="G134" s="7">
        <v>280900</v>
      </c>
    </row>
    <row r="135" spans="2:11" x14ac:dyDescent="0.3">
      <c r="B135" s="4" t="s">
        <v>130</v>
      </c>
      <c r="C135" s="4" t="s">
        <v>280</v>
      </c>
      <c r="D135" s="12" t="s">
        <v>307</v>
      </c>
      <c r="E135" s="4">
        <v>32</v>
      </c>
      <c r="F135" s="4">
        <v>12</v>
      </c>
      <c r="G135" s="7">
        <v>322800</v>
      </c>
    </row>
    <row r="136" spans="2:11" x14ac:dyDescent="0.3">
      <c r="B136" s="4" t="s">
        <v>131</v>
      </c>
      <c r="C136" s="4" t="s">
        <v>281</v>
      </c>
      <c r="D136" s="12" t="s">
        <v>307</v>
      </c>
      <c r="E136" s="4">
        <v>34</v>
      </c>
      <c r="F136" s="4">
        <v>12</v>
      </c>
      <c r="G136" s="7">
        <v>376800</v>
      </c>
    </row>
    <row r="137" spans="2:11" x14ac:dyDescent="0.3">
      <c r="B137" s="4" t="s">
        <v>132</v>
      </c>
      <c r="C137" s="4" t="s">
        <v>282</v>
      </c>
      <c r="D137" s="12" t="s">
        <v>307</v>
      </c>
      <c r="E137" s="4">
        <v>38</v>
      </c>
      <c r="F137" s="4">
        <v>5</v>
      </c>
      <c r="G137" s="7">
        <v>170500</v>
      </c>
    </row>
    <row r="138" spans="2:11" x14ac:dyDescent="0.3">
      <c r="B138" s="4" t="s">
        <v>133</v>
      </c>
      <c r="C138" s="4" t="s">
        <v>283</v>
      </c>
      <c r="D138" s="12" t="s">
        <v>307</v>
      </c>
      <c r="E138" s="4">
        <v>39</v>
      </c>
      <c r="F138" s="4">
        <v>10</v>
      </c>
      <c r="G138" s="7">
        <v>298000</v>
      </c>
    </row>
    <row r="139" spans="2:11" x14ac:dyDescent="0.3">
      <c r="B139" s="4" t="s">
        <v>134</v>
      </c>
      <c r="C139" s="4" t="s">
        <v>284</v>
      </c>
      <c r="D139" s="12" t="s">
        <v>307</v>
      </c>
      <c r="E139" s="4">
        <v>37</v>
      </c>
      <c r="F139" s="4">
        <v>6</v>
      </c>
      <c r="G139" s="7">
        <v>180000</v>
      </c>
    </row>
    <row r="140" spans="2:11" x14ac:dyDescent="0.3">
      <c r="B140" s="4" t="s">
        <v>135</v>
      </c>
      <c r="C140" s="4" t="s">
        <v>285</v>
      </c>
      <c r="D140" s="12" t="s">
        <v>306</v>
      </c>
      <c r="E140" s="4">
        <v>31</v>
      </c>
      <c r="F140" s="4">
        <v>2</v>
      </c>
      <c r="G140" s="7">
        <v>74800</v>
      </c>
    </row>
    <row r="141" spans="2:11" x14ac:dyDescent="0.3">
      <c r="B141" s="4" t="s">
        <v>136</v>
      </c>
      <c r="C141" s="4" t="s">
        <v>286</v>
      </c>
      <c r="D141" s="12" t="s">
        <v>307</v>
      </c>
      <c r="E141" s="4">
        <v>37</v>
      </c>
      <c r="F141" s="4">
        <v>9</v>
      </c>
      <c r="G141" s="7">
        <v>236700</v>
      </c>
    </row>
    <row r="142" spans="2:11" x14ac:dyDescent="0.3">
      <c r="B142" s="4" t="s">
        <v>137</v>
      </c>
      <c r="C142" s="4" t="s">
        <v>287</v>
      </c>
      <c r="D142" s="12" t="s">
        <v>306</v>
      </c>
      <c r="E142" s="4">
        <v>35</v>
      </c>
      <c r="F142" s="4">
        <v>8</v>
      </c>
      <c r="G142" s="7">
        <v>278800</v>
      </c>
    </row>
    <row r="143" spans="2:11" x14ac:dyDescent="0.3">
      <c r="B143" s="4" t="s">
        <v>138</v>
      </c>
      <c r="C143" s="4" t="s">
        <v>288</v>
      </c>
      <c r="D143" s="12" t="s">
        <v>306</v>
      </c>
      <c r="E143" s="4">
        <v>31</v>
      </c>
      <c r="F143" s="4">
        <v>9</v>
      </c>
      <c r="G143" s="7">
        <v>331200</v>
      </c>
    </row>
    <row r="144" spans="2:11" x14ac:dyDescent="0.3">
      <c r="B144" s="4" t="s">
        <v>139</v>
      </c>
      <c r="C144" s="4" t="s">
        <v>289</v>
      </c>
      <c r="D144" s="12" t="s">
        <v>306</v>
      </c>
      <c r="E144" s="4">
        <v>38</v>
      </c>
      <c r="F144" s="4">
        <v>10</v>
      </c>
      <c r="G144" s="7">
        <v>302500</v>
      </c>
    </row>
    <row r="145" spans="2:7" x14ac:dyDescent="0.3">
      <c r="B145" s="4" t="s">
        <v>140</v>
      </c>
      <c r="C145" s="4" t="s">
        <v>290</v>
      </c>
      <c r="D145" s="12" t="s">
        <v>306</v>
      </c>
      <c r="E145" s="4">
        <v>38</v>
      </c>
      <c r="F145" s="4">
        <v>6</v>
      </c>
      <c r="G145" s="7">
        <v>178700</v>
      </c>
    </row>
    <row r="146" spans="2:7" x14ac:dyDescent="0.3">
      <c r="B146" s="4" t="s">
        <v>141</v>
      </c>
      <c r="C146" s="4" t="s">
        <v>291</v>
      </c>
      <c r="D146" s="12" t="s">
        <v>306</v>
      </c>
      <c r="E146" s="4">
        <v>40</v>
      </c>
      <c r="F146" s="4">
        <v>10</v>
      </c>
      <c r="G146" s="7">
        <v>377200</v>
      </c>
    </row>
    <row r="147" spans="2:7" x14ac:dyDescent="0.3">
      <c r="B147" s="4" t="s">
        <v>142</v>
      </c>
      <c r="C147" s="4" t="s">
        <v>292</v>
      </c>
      <c r="D147" s="12" t="s">
        <v>306</v>
      </c>
      <c r="E147" s="4">
        <v>30</v>
      </c>
      <c r="F147" s="4">
        <v>10</v>
      </c>
      <c r="G147" s="7">
        <v>307100</v>
      </c>
    </row>
    <row r="148" spans="2:7" x14ac:dyDescent="0.3">
      <c r="B148" s="4" t="s">
        <v>143</v>
      </c>
      <c r="C148" s="4" t="s">
        <v>293</v>
      </c>
      <c r="D148" s="12" t="s">
        <v>307</v>
      </c>
      <c r="E148" s="4">
        <v>35</v>
      </c>
      <c r="F148" s="4">
        <v>6</v>
      </c>
      <c r="G148" s="7">
        <v>150000</v>
      </c>
    </row>
    <row r="149" spans="2:7" x14ac:dyDescent="0.3">
      <c r="B149" s="4" t="s">
        <v>144</v>
      </c>
      <c r="C149" s="4" t="s">
        <v>294</v>
      </c>
      <c r="D149" s="12" t="s">
        <v>306</v>
      </c>
      <c r="E149" s="4">
        <v>35</v>
      </c>
      <c r="F149" s="4">
        <v>6</v>
      </c>
      <c r="G149" s="7">
        <v>217400</v>
      </c>
    </row>
    <row r="150" spans="2:7" x14ac:dyDescent="0.3">
      <c r="B150" s="4" t="s">
        <v>145</v>
      </c>
      <c r="C150" s="4" t="s">
        <v>295</v>
      </c>
      <c r="D150" s="12" t="s">
        <v>306</v>
      </c>
      <c r="E150" s="4">
        <v>35</v>
      </c>
      <c r="F150" s="4">
        <v>10</v>
      </c>
      <c r="G150" s="7">
        <v>309400</v>
      </c>
    </row>
    <row r="151" spans="2:7" x14ac:dyDescent="0.3">
      <c r="B151" s="4" t="s">
        <v>146</v>
      </c>
      <c r="C151" s="4" t="s">
        <v>296</v>
      </c>
      <c r="D151" s="12" t="s">
        <v>306</v>
      </c>
      <c r="E151" s="4">
        <v>36</v>
      </c>
      <c r="F151" s="4">
        <v>4</v>
      </c>
      <c r="G151" s="7">
        <v>137100</v>
      </c>
    </row>
    <row r="152" spans="2:7" x14ac:dyDescent="0.3">
      <c r="B152" s="4" t="s">
        <v>147</v>
      </c>
      <c r="C152" s="4" t="s">
        <v>297</v>
      </c>
      <c r="D152" s="12" t="s">
        <v>306</v>
      </c>
      <c r="E152" s="4">
        <v>36</v>
      </c>
      <c r="F152" s="4">
        <v>5</v>
      </c>
      <c r="G152" s="7">
        <v>150700</v>
      </c>
    </row>
    <row r="153" spans="2:7" x14ac:dyDescent="0.3">
      <c r="B153" s="4" t="s">
        <v>148</v>
      </c>
      <c r="C153" s="4" t="s">
        <v>298</v>
      </c>
      <c r="D153" s="12" t="s">
        <v>307</v>
      </c>
      <c r="E153" s="4">
        <v>34</v>
      </c>
      <c r="F153" s="4">
        <v>9</v>
      </c>
      <c r="G153" s="7">
        <v>288900</v>
      </c>
    </row>
    <row r="154" spans="2:7" x14ac:dyDescent="0.3">
      <c r="B154" s="4" t="s">
        <v>149</v>
      </c>
      <c r="C154" s="4" t="s">
        <v>299</v>
      </c>
      <c r="D154" s="12" t="s">
        <v>306</v>
      </c>
      <c r="E154" s="4">
        <v>33</v>
      </c>
      <c r="F154" s="4">
        <v>6</v>
      </c>
      <c r="G154" s="7">
        <v>213900</v>
      </c>
    </row>
  </sheetData>
  <mergeCells count="1">
    <mergeCell ref="B2:G2"/>
  </mergeCells>
  <phoneticPr fontId="1" type="noConversion"/>
  <conditionalFormatting pivot="1" sqref="J6:J9 J11:J1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K6:K9 K11:K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{0C4DFF9B-54F7-44DC-9CA7-4A3346838194}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C4DFF9B-54F7-44DC-9CA7-4A3346838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K6:K9 K11:K14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랄라스타일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2021-06-03T16:32:06Z</dcterms:created>
  <dcterms:modified xsi:type="dcterms:W3CDTF">2022-02-15T14:07:14Z</dcterms:modified>
</cp:coreProperties>
</file>