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9. 내 드롭박스\@. #오빠두\# 홈페이지 공유파일\1. 엑셀 - 무료강의\진짜쓰는 실무엑셀\Chapter08\"/>
    </mc:Choice>
  </mc:AlternateContent>
  <xr:revisionPtr revIDLastSave="0" documentId="13_ncr:1_{913910E6-EBFB-4F99-88D3-B6F404C28357}" xr6:coauthVersionLast="47" xr6:coauthVersionMax="47" xr10:uidLastSave="{00000000-0000-0000-0000-000000000000}"/>
  <bookViews>
    <workbookView xWindow="-120" yWindow="-120" windowWidth="38640" windowHeight="21390" tabRatio="816" xr2:uid="{551F3BD2-865C-4844-B449-E833ED7119C3}"/>
  </bookViews>
  <sheets>
    <sheet name="간트차트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E4" i="1"/>
  <c r="G8" i="1"/>
  <c r="G9" i="1"/>
  <c r="G10" i="1"/>
  <c r="G11" i="1"/>
  <c r="G12" i="1"/>
  <c r="G7" i="1"/>
  <c r="D8" i="1"/>
  <c r="D9" i="1"/>
  <c r="D10" i="1"/>
  <c r="D11" i="1"/>
  <c r="D12" i="1"/>
  <c r="D7" i="1"/>
</calcChain>
</file>

<file path=xl/sharedStrings.xml><?xml version="1.0" encoding="utf-8"?>
<sst xmlns="http://schemas.openxmlformats.org/spreadsheetml/2006/main" count="15" uniqueCount="15">
  <si>
    <t>시작일</t>
    <phoneticPr fontId="1" type="noConversion"/>
  </si>
  <si>
    <t>소요일</t>
    <phoneticPr fontId="1" type="noConversion"/>
  </si>
  <si>
    <t>마감일</t>
    <phoneticPr fontId="1" type="noConversion"/>
  </si>
  <si>
    <t>일정명</t>
    <phoneticPr fontId="1" type="noConversion"/>
  </si>
  <si>
    <t>아이템 선정</t>
    <phoneticPr fontId="1" type="noConversion"/>
  </si>
  <si>
    <t>예산 설정</t>
    <phoneticPr fontId="1" type="noConversion"/>
  </si>
  <si>
    <t>시장조사</t>
    <phoneticPr fontId="1" type="noConversion"/>
  </si>
  <si>
    <t>기획서 작성</t>
    <phoneticPr fontId="1" type="noConversion"/>
  </si>
  <si>
    <t>예상 매출 분석</t>
    <phoneticPr fontId="1" type="noConversion"/>
  </si>
  <si>
    <t>보고서 작성</t>
    <phoneticPr fontId="1" type="noConversion"/>
  </si>
  <si>
    <t>21년 4분기 신규사업 TFT - 일정</t>
    <phoneticPr fontId="1" type="noConversion"/>
  </si>
  <si>
    <t>진행일</t>
    <phoneticPr fontId="1" type="noConversion"/>
  </si>
  <si>
    <t>최소날짜</t>
    <phoneticPr fontId="1" type="noConversion"/>
  </si>
  <si>
    <t>최대날짜</t>
    <phoneticPr fontId="1" type="noConversion"/>
  </si>
  <si>
    <t>진행률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</si>
</sst>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 &quot;d&quot;일&quot;"/>
    <numFmt numFmtId="177" formatCode="m&quot;월&quot;\ d&quot;일&quot;"/>
  </numFmts>
  <fonts count="5" x14ac:knownFonts="1">
    <font>
      <sz val="10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10"/>
      <color theme="0"/>
      <name val="맑은 고딕"/>
      <family val="2"/>
      <charset val="129"/>
    </font>
    <font>
      <sz val="10"/>
      <color theme="0"/>
      <name val="맑은 고딕"/>
      <family val="3"/>
      <charset val="129"/>
    </font>
    <font>
      <b/>
      <sz val="10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8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Border="1">
      <alignment vertical="center"/>
    </xf>
    <xf numFmtId="176" fontId="3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0" fillId="0" borderId="3" xfId="0" applyNumberFormat="1" applyBorder="1">
      <alignment vertical="center"/>
    </xf>
    <xf numFmtId="0" fontId="4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6600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간트차트!$C$6</c:f>
              <c:strCache>
                <c:ptCount val="1"/>
                <c:pt idx="0">
                  <c:v>시작일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1"/>
            <c:plus>
              <c:numRef>
                <c:f>간트차트!$G$7:$G$12</c:f>
                <c:numCache>
                  <c:formatCode>General</c:formatCode>
                  <c:ptCount val="6"/>
                  <c:pt idx="0">
                    <c:v>10</c:v>
                  </c:pt>
                  <c:pt idx="1">
                    <c:v>4</c:v>
                  </c:pt>
                  <c:pt idx="2">
                    <c:v>2.0999999999999996</c:v>
                  </c:pt>
                  <c:pt idx="3">
                    <c:v>2.5</c:v>
                  </c:pt>
                  <c:pt idx="4">
                    <c:v>1.5</c:v>
                  </c:pt>
                  <c:pt idx="5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88900" cap="flat" cmpd="sng" algn="ctr">
                <a:solidFill>
                  <a:srgbClr val="FF6600"/>
                </a:solidFill>
                <a:round/>
              </a:ln>
              <a:effectLst/>
            </c:spPr>
          </c:errBars>
          <c:cat>
            <c:strRef>
              <c:f>간트차트!$B$7:$B$12</c:f>
              <c:strCache>
                <c:ptCount val="6"/>
                <c:pt idx="0">
                  <c:v>아이템 선정</c:v>
                </c:pt>
                <c:pt idx="1">
                  <c:v>예산 설정</c:v>
                </c:pt>
                <c:pt idx="2">
                  <c:v>기획서 작성</c:v>
                </c:pt>
                <c:pt idx="3">
                  <c:v>시장조사</c:v>
                </c:pt>
                <c:pt idx="4">
                  <c:v>예상 매출 분석</c:v>
                </c:pt>
                <c:pt idx="5">
                  <c:v>보고서 작성</c:v>
                </c:pt>
              </c:strCache>
            </c:strRef>
          </c:cat>
          <c:val>
            <c:numRef>
              <c:f>간트차트!$C$7:$C$12</c:f>
              <c:numCache>
                <c:formatCode>m"월"\ d"일"</c:formatCode>
                <c:ptCount val="6"/>
                <c:pt idx="0">
                  <c:v>44317</c:v>
                </c:pt>
                <c:pt idx="1">
                  <c:v>44328</c:v>
                </c:pt>
                <c:pt idx="2">
                  <c:v>44333</c:v>
                </c:pt>
                <c:pt idx="3">
                  <c:v>44337</c:v>
                </c:pt>
                <c:pt idx="4">
                  <c:v>44343</c:v>
                </c:pt>
                <c:pt idx="5">
                  <c:v>44349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86-4185-8976-9436DCEDD0BF}"/>
            </c:ext>
          </c:extLst>
        </c:ser>
        <c:ser>
          <c:idx val="1"/>
          <c:order val="1"/>
          <c:tx>
            <c:strRef>
              <c:f>간트차트!$D$6</c:f>
              <c:strCache>
                <c:ptCount val="1"/>
                <c:pt idx="0">
                  <c:v>소요일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3E8A3DD-06BD-42DF-926E-A284FDF44E89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51E9-445C-BAA4-C1C3CAFFA38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AC5408A-A147-4FFF-9B68-442FF2270A02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1E9-445C-BAA4-C1C3CAFFA38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4B969B1-A39C-4661-B0C7-1A2FE8263003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1E9-445C-BAA4-C1C3CAFFA38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7AB469F-8184-4D97-8846-AF3EF257E4B8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1E9-445C-BAA4-C1C3CAFFA38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272AB19-EA31-44DA-A373-58231220DBEE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1E9-445C-BAA4-C1C3CAFFA38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DB90A9C-9878-4A4A-8C13-2D43391F67B4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1E9-445C-BAA4-C1C3CAFFA38B}"/>
                </c:ext>
              </c:extLst>
            </c:dLbl>
            <c:spPr>
              <a:solidFill>
                <a:schemeClr val="bg1">
                  <a:alpha val="51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간트차트!$B$7:$B$12</c:f>
              <c:strCache>
                <c:ptCount val="6"/>
                <c:pt idx="0">
                  <c:v>아이템 선정</c:v>
                </c:pt>
                <c:pt idx="1">
                  <c:v>예산 설정</c:v>
                </c:pt>
                <c:pt idx="2">
                  <c:v>기획서 작성</c:v>
                </c:pt>
                <c:pt idx="3">
                  <c:v>시장조사</c:v>
                </c:pt>
                <c:pt idx="4">
                  <c:v>예상 매출 분석</c:v>
                </c:pt>
                <c:pt idx="5">
                  <c:v>보고서 작성</c:v>
                </c:pt>
              </c:strCache>
            </c:strRef>
          </c:cat>
          <c:val>
            <c:numRef>
              <c:f>간트차트!$D$7:$D$12</c:f>
              <c:numCache>
                <c:formatCode>General</c:formatCode>
                <c:ptCount val="6"/>
                <c:pt idx="0">
                  <c:v>10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간트차트!$F$7:$F$12</c15:f>
                <c15:dlblRangeCache>
                  <c:ptCount val="6"/>
                  <c:pt idx="0">
                    <c:v>100%</c:v>
                  </c:pt>
                  <c:pt idx="1">
                    <c:v>100%</c:v>
                  </c:pt>
                  <c:pt idx="2">
                    <c:v>70%</c:v>
                  </c:pt>
                  <c:pt idx="3">
                    <c:v>50%</c:v>
                  </c:pt>
                  <c:pt idx="4">
                    <c:v>30%</c:v>
                  </c:pt>
                  <c:pt idx="5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F086-4185-8976-9436DCEDD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7004079"/>
        <c:axId val="917009487"/>
      </c:barChart>
      <c:catAx>
        <c:axId val="91700407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17009487"/>
        <c:crosses val="autoZero"/>
        <c:auto val="1"/>
        <c:lblAlgn val="ctr"/>
        <c:lblOffset val="100"/>
        <c:noMultiLvlLbl val="0"/>
      </c:catAx>
      <c:valAx>
        <c:axId val="917009487"/>
        <c:scaling>
          <c:orientation val="minMax"/>
          <c:max val="44359"/>
          <c:min val="44312"/>
        </c:scaling>
        <c:delete val="0"/>
        <c:axPos val="t"/>
        <c:numFmt formatCode="m&quot;월&quot;\ d&quot;일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17004079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172413</xdr:colOff>
      <xdr:row>12</xdr:row>
      <xdr:rowOff>98001</xdr:rowOff>
    </xdr:from>
    <xdr:to>
      <xdr:col>6</xdr:col>
      <xdr:colOff>783771</xdr:colOff>
      <xdr:row>28</xdr:row>
      <xdr:rowOff>46463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D1975E4-1368-4FB8-BAA0-E68A5F616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87F8-8A5E-4B17-A0A2-0BDA538C757C}">
  <dimension ref="B1:G12"/>
  <sheetViews>
    <sheetView tabSelected="1" zoomScale="175" zoomScaleNormal="175" workbookViewId="0"/>
  </sheetViews>
  <sheetFormatPr defaultColWidth="9.140625" defaultRowHeight="13.5" x14ac:dyDescent="0.25"/>
  <cols>
    <col min="1" max="1" width="2.7109375" style="1" customWidth="1"/>
    <col min="2" max="2" width="18" style="1" customWidth="1"/>
    <col min="3" max="3" width="12.42578125" style="1" customWidth="1"/>
    <col min="4" max="4" width="11.7109375" style="1" customWidth="1"/>
    <col min="5" max="5" width="12.42578125" style="1" customWidth="1"/>
    <col min="6" max="7" width="11.7109375" style="1" customWidth="1"/>
    <col min="8" max="16384" width="9.140625" style="1"/>
  </cols>
  <sheetData>
    <row r="1" spans="2:7" customFormat="1" ht="8.4499999999999993" customHeight="1" thickBot="1" x14ac:dyDescent="0.3"/>
    <row r="2" spans="2:7" customFormat="1" ht="20.45" customHeight="1" x14ac:dyDescent="0.25">
      <c r="B2" s="11" t="s">
        <v>10</v>
      </c>
      <c r="C2" s="11"/>
      <c r="D2" s="11"/>
      <c r="E2" s="11"/>
      <c r="F2" s="11"/>
      <c r="G2" s="11"/>
    </row>
    <row r="3" spans="2:7" customFormat="1" ht="6.6" customHeight="1" x14ac:dyDescent="0.25"/>
    <row r="4" spans="2:7" customFormat="1" ht="15.6" customHeight="1" x14ac:dyDescent="0.25">
      <c r="D4" s="8" t="s">
        <v>12</v>
      </c>
      <c r="E4" s="10">
        <f>C7-5</f>
        <v>44312</v>
      </c>
      <c r="F4" s="8" t="s">
        <v>13</v>
      </c>
      <c r="G4" s="10">
        <f>E12+5</f>
        <v>44359</v>
      </c>
    </row>
    <row r="5" spans="2:7" customFormat="1" ht="5.45" customHeight="1" x14ac:dyDescent="0.25"/>
    <row r="6" spans="2:7" customFormat="1" ht="16.899999999999999" customHeight="1" x14ac:dyDescent="0.25">
      <c r="B6" s="9" t="s">
        <v>3</v>
      </c>
      <c r="C6" s="2" t="s">
        <v>0</v>
      </c>
      <c r="D6" s="3" t="s">
        <v>1</v>
      </c>
      <c r="E6" s="3" t="s">
        <v>2</v>
      </c>
      <c r="F6" s="3" t="s">
        <v>14</v>
      </c>
      <c r="G6" s="3" t="s">
        <v>11</v>
      </c>
    </row>
    <row r="7" spans="2:7" customFormat="1" ht="16.899999999999999" customHeight="1" x14ac:dyDescent="0.25">
      <c r="B7" s="4" t="s">
        <v>4</v>
      </c>
      <c r="C7" s="7">
        <v>44317</v>
      </c>
      <c r="D7" s="4">
        <f>E7-C7</f>
        <v>10</v>
      </c>
      <c r="E7" s="5">
        <v>44327</v>
      </c>
      <c r="F7" s="6">
        <v>1</v>
      </c>
      <c r="G7" s="4">
        <f>F7*D7</f>
        <v>10</v>
      </c>
    </row>
    <row r="8" spans="2:7" customFormat="1" ht="16.899999999999999" customHeight="1" x14ac:dyDescent="0.25">
      <c r="B8" s="4" t="s">
        <v>5</v>
      </c>
      <c r="C8" s="7">
        <v>44328</v>
      </c>
      <c r="D8" s="4">
        <f t="shared" ref="D8:D12" si="0">E8-C8</f>
        <v>4</v>
      </c>
      <c r="E8" s="5">
        <v>44332</v>
      </c>
      <c r="F8" s="6">
        <v>1</v>
      </c>
      <c r="G8" s="4">
        <f t="shared" ref="G8:G12" si="1">F8*D8</f>
        <v>4</v>
      </c>
    </row>
    <row r="9" spans="2:7" customFormat="1" ht="16.899999999999999" customHeight="1" x14ac:dyDescent="0.25">
      <c r="B9" s="4" t="s">
        <v>7</v>
      </c>
      <c r="C9" s="7">
        <v>44333</v>
      </c>
      <c r="D9" s="4">
        <f t="shared" si="0"/>
        <v>3</v>
      </c>
      <c r="E9" s="5">
        <v>44336</v>
      </c>
      <c r="F9" s="6">
        <v>0.7</v>
      </c>
      <c r="G9" s="4">
        <f t="shared" si="1"/>
        <v>2.0999999999999996</v>
      </c>
    </row>
    <row r="10" spans="2:7" customFormat="1" ht="16.899999999999999" customHeight="1" x14ac:dyDescent="0.25">
      <c r="B10" s="4" t="s">
        <v>6</v>
      </c>
      <c r="C10" s="7">
        <v>44337</v>
      </c>
      <c r="D10" s="4">
        <f t="shared" si="0"/>
        <v>5</v>
      </c>
      <c r="E10" s="5">
        <v>44342</v>
      </c>
      <c r="F10" s="6">
        <v>0.5</v>
      </c>
      <c r="G10" s="4">
        <f t="shared" si="1"/>
        <v>2.5</v>
      </c>
    </row>
    <row r="11" spans="2:7" customFormat="1" ht="16.899999999999999" customHeight="1" x14ac:dyDescent="0.25">
      <c r="B11" s="4" t="s">
        <v>8</v>
      </c>
      <c r="C11" s="7">
        <v>44343</v>
      </c>
      <c r="D11" s="4">
        <f t="shared" si="0"/>
        <v>5</v>
      </c>
      <c r="E11" s="5">
        <v>44348</v>
      </c>
      <c r="F11" s="6">
        <v>0.3</v>
      </c>
      <c r="G11" s="4">
        <f t="shared" si="1"/>
        <v>1.5</v>
      </c>
    </row>
    <row r="12" spans="2:7" customFormat="1" ht="16.899999999999999" customHeight="1" x14ac:dyDescent="0.25">
      <c r="B12" s="4" t="s">
        <v>9</v>
      </c>
      <c r="C12" s="7">
        <v>44349</v>
      </c>
      <c r="D12" s="4">
        <f t="shared" si="0"/>
        <v>5</v>
      </c>
      <c r="E12" s="5">
        <v>44354</v>
      </c>
      <c r="F12" s="6">
        <v>0</v>
      </c>
      <c r="G12" s="4">
        <f t="shared" si="1"/>
        <v>0</v>
      </c>
    </row>
  </sheetData>
  <mergeCells count="1">
    <mergeCell ref="B2:G2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간트차트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오빠두엑셀</dc:creator>
  <cp:lastModifiedBy>오빠두엑셀</cp:lastModifiedBy>
  <dcterms:created xsi:type="dcterms:W3CDTF">2021-05-31T08:44:04Z</dcterms:created>
  <dcterms:modified xsi:type="dcterms:W3CDTF">2022-02-15T17:59:06Z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bea4d15f-a862-4b44-a9eb-ad6ccade2e93</vt:lpwstr>
  </property>
</Properties>
</file>