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 구성품 목록" sheetId="1" r:id="rId4"/>
    <sheet state="visible" name="구성품 분배" sheetId="2" r:id="rId5"/>
    <sheet state="visible" name="구성품 분배_2" sheetId="3" r:id="rId6"/>
    <sheet state="visible" name="팀원 A,B,C" sheetId="4" r:id="rId7"/>
    <sheet state="visible" name="인터페이스 연결도" sheetId="5" r:id="rId8"/>
  </sheets>
  <definedNames/>
  <calcPr/>
  <extLst>
    <ext uri="GoogleSheetsCustomDataVersion2">
      <go:sheetsCustomData xmlns:go="http://customooxmlschemas.google.com/" r:id="rId9" roundtripDataChecksum="4L58ig2DBPIDAfVLVIgF45zFiIoWn/ya/ZgTSzSlACE="/>
    </ext>
  </extLst>
</workbook>
</file>

<file path=xl/sharedStrings.xml><?xml version="1.0" encoding="utf-8"?>
<sst xmlns="http://schemas.openxmlformats.org/spreadsheetml/2006/main" count="510" uniqueCount="357">
  <si>
    <t>HazardBot v4.0 — 전체 구성품 목록 (BOM)</t>
  </si>
  <si>
    <t>STS3215 직렬 버스 서보 기반 6DOF 적응형 파지 미션 기반 자율 위험물 탐지·격리 로봇 시스템  |  작성일: 2026-03-28</t>
  </si>
  <si>
    <t>#</t>
  </si>
  <si>
    <t>분류</t>
  </si>
  <si>
    <t>부품명</t>
  </si>
  <si>
    <t>수량</t>
  </si>
  <si>
    <t>역할 및 용도</t>
  </si>
  <si>
    <t>기술 사양 / 비고</t>
  </si>
  <si>
    <t>예상 비용</t>
  </si>
  <si>
    <t>구매 참고</t>
  </si>
  <si>
    <t>제어보드 (Control Boards)</t>
  </si>
  <si>
    <t>제어보드</t>
  </si>
  <si>
    <t>ESP32 DevKit V1</t>
  </si>
  <si>
    <t>AMR 모터 제어, 7종 센서 읽기, STS3215 UART2 서보 제어, Wi-Fi TCP 통신, LiPo 배터리 모니터링을 담당하는 메인 MCU</t>
  </si>
  <si>
    <t>듀얼코어 240MHz, Wi-Fi 내장, ADC1(GPIO 32~39), UART2(GPIO 16/17) STS3215 전용, FreeRTOS Core 0(WiFi)/Core 1(센서+모터+서보)</t>
  </si>
  <si>
    <t>~8,000원</t>
  </si>
  <si>
    <t>Raspberry Pi 4B (4GB)</t>
  </si>
  <si>
    <t>ROS2 Humble 미들웨어, OpenCV 엣지 AI 비전 처리, 센서 퓨전 알고리즘, IK 연산, 미션 오케스트레이션, Flask 대시보드 서버</t>
  </si>
  <si>
    <t>Ubuntu 22.04 LTS, ROS2 Humble, CSI 카메라 인터페이스, Wi-Fi TCP로 ESP32와 통신</t>
  </si>
  <si>
    <t>~75,000원</t>
  </si>
  <si>
    <t>4GB 모델</t>
  </si>
  <si>
    <t>microSD 카드 (32GB+)</t>
  </si>
  <si>
    <t>RPi OS 및 ROS2 워크스페이스 저장</t>
  </si>
  <si>
    <t>Class 10 이상 권장, Ubuntu 22.04 + ROS2 Humble 설치</t>
  </si>
  <si>
    <t>~7,000원</t>
  </si>
  <si>
    <t>RPi 전원 어댑터 (5V 3A)</t>
  </si>
  <si>
    <t>개발 단계 RPi 전원 공급 (데모 시에는 XL4015에서 공급)</t>
  </si>
  <si>
    <t>USB-C, 5V 3A</t>
  </si>
  <si>
    <t>~3,000원</t>
  </si>
  <si>
    <t>개발용</t>
  </si>
  <si>
    <t>로봇 암 (6DOF Robot Arm)</t>
  </si>
  <si>
    <t>로봇 암</t>
  </si>
  <si>
    <t>SO-ARM101 Standard Kit</t>
  </si>
  <si>
    <t>6DOF 로봇 암 완성 키트. STS3215 서보 6개 + 3D 프린팅 프레임 파트 + 직렬 버스 어댑터 보드 + 케이블 일체 포함</t>
  </si>
  <si>
    <t>Hugging Face LeRobot 오픈소스. 관절: shoulder_pan/shoulder_lift/elbow_flex/wrist_flex/wrist_roll/gripper. STS3215 전용 설계. v101은 Joint 3 배선 단선 문제 해결 + 케이블 클립 추가</t>
  </si>
  <si>
    <t>~180,000원</t>
  </si>
  <si>
    <t>키트 일괄 (서보·어댑터·프레임 포함). 해외 직구 2~3주</t>
  </si>
  <si>
    <t>비전 (Vision)</t>
  </si>
  <si>
    <t>비전</t>
  </si>
  <si>
    <t>RPi 카메라 모듈 v2</t>
  </si>
  <si>
    <t>OpenCV HSV 색상 분류, minAreaRect 방위각 추출, 컨투어 면적 필터링을 통한 위험물 시각 인식</t>
  </si>
  <si>
    <t>CSI 인터페이스, 8MP, 30fps@640×480. HSV→빨강/노랑 분류, 종횡비&gt;1.5 비대칭 판정, 방위각 0~180° 정규화→STS3215 5축 매핑</t>
  </si>
  <si>
    <t>~30,000원</t>
  </si>
  <si>
    <t>센서 — 가스 (Gas Sensors)</t>
  </si>
  <si>
    <t>가스 센서</t>
  </si>
  <si>
    <t>MQ-2</t>
  </si>
  <si>
    <t>가연성 가스(LPG, 프로판, 메탄, 수소) 탐지. MQ-135와 비율 분석으로 가스 유형 추정</t>
  </si>
  <si>
    <t>Analog 출력→GPIO 32(ADC1_4). 예열 필수(5분). 이동평균 5회 필터링. MQ-135 대비 반응 비율 차이로 가스 종류 식별</t>
  </si>
  <si>
    <t>~2,500원</t>
  </si>
  <si>
    <t>MQ-135</t>
  </si>
  <si>
    <t>VOC(암모니아, 벤젠, 황화수소) 탐지. MQ-2와 함께 비율 분석 가스 유형 추정의 핵심</t>
  </si>
  <si>
    <t>Analog 출력→GPIO 33(ADC1_5). 예열 필수. MQ-2와의 비율(MQ-2/MQ-135) 변화로 가스 유형 추정 — 핵심 차별화 포인트</t>
  </si>
  <si>
    <t>센서 — 온도/화염 (Temperature / Flame)</t>
  </si>
  <si>
    <t>온도 센서</t>
  </si>
  <si>
    <t>MLX90614 비접촉 IR</t>
  </si>
  <si>
    <t>물체 표면 온도 비접촉 측정. 핫팩(65°C) 등 고온 위험물 탐지. KY-026과 교차 검증</t>
  </si>
  <si>
    <t>I2C 주소 0x5A, GPIO 21(SDA)/22(SCL). 측정 범위 -70~380°C. 가스 센서와 물리적 이격 필요 (열간섭 방지)</t>
  </si>
  <si>
    <t>~5,000원</t>
  </si>
  <si>
    <t>화염 센서</t>
  </si>
  <si>
    <t>KY-026</t>
  </si>
  <si>
    <t>화염 IR 파장 감지. 화염 감지 시 즉시 L3 EMERGENCY 발동 — 최우선 안전 트리거</t>
  </si>
  <si>
    <t>Digital 출력→GPIO 23(인터럽트 권장). ESP32에서 감지 즉시 모터+서보 정지(RPi 판단 불필요)</t>
  </si>
  <si>
    <t>~1,500원</t>
  </si>
  <si>
    <t>센서 — 거리/색상/수분 (Distance / Color / Moisture)</t>
  </si>
  <si>
    <t>거리 센서</t>
  </si>
  <si>
    <t>VL53L1X ToF</t>
  </si>
  <si>
    <t>SPAD 레이저 ToF 정밀 거리 측정. 장애물 감지 + 물체 접근 트리거(15cm 이내→카메라 활성화). 연질 재질도 안정 감지</t>
  </si>
  <si>
    <t>I2C 주소 0x30(XSHUT GPIO 2로 0x29→0x30 변경). 최대 4m, mm 정밀도, FoV ~27°(ROI 16×16). HC-SR04 대체</t>
  </si>
  <si>
    <t>Pololu 라이브러리</t>
  </si>
  <si>
    <t>색상 센서</t>
  </si>
  <si>
    <t>TCS34725</t>
  </si>
  <si>
    <t>물체 색상 판별(RGB). OpenCV 비전과 교차 검증하여 색상 분류 신뢰도 강화</t>
  </si>
  <si>
    <t>I2C 주소 0x29. &lt;COLOR,R,G,B,CS&gt; 프로토콜. OpenCV HSV와 교차 검증 패턴 — 차별화 포인트</t>
  </si>
  <si>
    <t>수분 센서</t>
  </si>
  <si>
    <t>FC-37 (YL-83)</t>
  </si>
  <si>
    <t>누수/유출(화학 유출) 감지. 디지털(D0)+아날로그(A0) 이중 판정</t>
  </si>
  <si>
    <t>A0→GPIO 34(ADC1_6), D0→GPIO 13. 전원→GPIO 12(간헐 전원, 스트래핑 핀). &lt;MOIST,D0,A0,CS&gt;</t>
  </si>
  <si>
    <t>AMR 플랫폼 (Mobile Platform)</t>
  </si>
  <si>
    <t>AMR</t>
  </si>
  <si>
    <t>2WD 섀시 키트 + DC 모터 ×2</t>
  </si>
  <si>
    <t>자율주행 이동 플랫폼. 캐스터 휠 기반 2WD 차동 구동. 라인트레이싱 + 순찰 경로 주행</t>
  </si>
  <si>
    <t>~2kg 적재 능력. v4.0 총중량 ~1,426g → 마진 약 40%. 좌우 모터 2개로 PID 단순 + 차동 회전 부드러움</t>
  </si>
  <si>
    <t>5채널 IR 라인센서</t>
  </si>
  <si>
    <t>라인트레이싱 PID 제어 + 마커(M1~M4) 인식으로 ZONE 판별 + 라인 이탈 감지</t>
  </si>
  <si>
    <t>A0(가중평균)→GPIO 35(ADC1_7), D_OR(디지털 통합)→GPIO 5. 마커: 전 채널 동시 감지 시 횡단 마커 판별</t>
  </si>
  <si>
    <t>TB6612FNG 모터 드라이버</t>
  </si>
  <si>
    <t>DC 모터 2개의 속도(PWM) 및 방향 제어. L298N 대체 — MOSFET 기반 고효율</t>
  </si>
  <si>
    <t>IN1~IN4→GPIO 25,26,27,14. PWMA/B→GPIO 18,19. STBY→GPIO 0(E-STOP 활용). 효율 95%+, 전압 강하 0.2~0.5V, 3.3V 로직 호환</t>
  </si>
  <si>
    <t>L298N 대비 효율 70%→95%</t>
  </si>
  <si>
    <t>전원 시스템 (Power System)</t>
  </si>
  <si>
    <t>전원</t>
  </si>
  <si>
    <t>3S LiPo</t>
  </si>
  <si>
    <t>시스템 메인 전력원. STS3215 서보 7.4V 직결 + XL4015 경유</t>
  </si>
  <si>
    <t>XT60 커넥터, 최대 90A. 6.6V 과방전 차단. 보관 전압 7.6V. 밸런스 충전기 1C(3A) 이하</t>
  </si>
  <si>
    <t>~18,000원</t>
  </si>
  <si>
    <t>방화 백 필수</t>
  </si>
  <si>
    <t>XT60 킬 스위치</t>
  </si>
  <si>
    <t>비상 전원 차단 (하드웨어 E-STOP). 물리적 전원 분리</t>
  </si>
  <si>
    <t>XT60 인라인. 전원 투입 순서 준수 (서보→로직)</t>
  </si>
  <si>
    <t>~4,000원</t>
  </si>
  <si>
    <t>XL4015 DC-DC Buck (5A급)</t>
  </si>
  <si>
    <t>LiPo 7.4V → 5V 강압. RPi + 센서 + ESP32 로직 전원 공급</t>
  </si>
  <si>
    <t>입력 8~36V, 출력 1.25~32V 가변, 최대 5A. RPi 부하 마진 확보</t>
  </si>
  <si>
    <t>300W Buck 대체 (STS3215 직결로 대형 벅 불필요)</t>
  </si>
  <si>
    <t>전해 커패시터 2200µF/10V</t>
  </si>
  <si>
    <t>STS3215 서보 전원단 역기전력 흡수 + 6서보 동시 기동 시 피크 전류 완충</t>
  </si>
  <si>
    <t>서보 전원 입력단에 병렬 연결 필수. 6서보 동시 스톨 시 ~12A 피크</t>
  </si>
  <si>
    <t>~500원</t>
  </si>
  <si>
    <t>전압 분배 저항 (27kΩ + 10kΩ)</t>
  </si>
  <si>
    <t>1세트</t>
  </si>
  <si>
    <t>LiPo 전압(최대 8.4V)을 ESP32 ADC 범위(최대 3.3V)로 감압 → 배터리 모니터링</t>
  </si>
  <si>
    <t>출력→GPIO 36(ADC1_0). 8.4V → 2.27V. 다점 캘리브레이션(5점) + 2차 다항식 보정</t>
  </si>
  <si>
    <t>~200원</t>
  </si>
  <si>
    <t>출력 장치 (Output Devices)</t>
  </si>
  <si>
    <t>출력</t>
  </si>
  <si>
    <t>WS2812B NeoPixel LED</t>
  </si>
  <si>
    <t>위험 레벨 시각 표시. L0: 초록, L1: 노랑, L2: 주황, L3: 빨강</t>
  </si>
  <si>
    <t>데이터→GPIO 4. Adafruit_NeoPixel 라이브러리</t>
  </si>
  <si>
    <t>능동 부저</t>
  </si>
  <si>
    <t>위험 감지 시 청각 경보 (L2 이상)</t>
  </si>
  <si>
    <t>→GPIO 15(스트래핑 핀, 부팅 시 단발음 가능)</t>
  </si>
  <si>
    <t>배선 및 조립 (Wiring &amp; Assembly)</t>
  </si>
  <si>
    <t>배선</t>
  </si>
  <si>
    <t>만능기판 (PCB)</t>
  </si>
  <si>
    <t>브레드보드→만능기판 이전, 납땜 마감으로 시제품 수준 완성</t>
  </si>
  <si>
    <t>센서 연결부 커넥터화(JST/핀헤더). 배선도 Fritzing/KiCad 문서화</t>
  </si>
  <si>
    <t>점퍼선 세트 (M-M, M-F, F-F)</t>
  </si>
  <si>
    <t>각 1세트</t>
  </si>
  <si>
    <t>개발 단계 및 내부 배선</t>
  </si>
  <si>
    <t>다양한 길이 필요</t>
  </si>
  <si>
    <t>JST 커넥터 + 핀헤더 세트</t>
  </si>
  <si>
    <t>센서·모듈 분리·조립 용이화. 유지보수성 확보</t>
  </si>
  <si>
    <t>2.54mm 핀헤더, JST-XH/PH</t>
  </si>
  <si>
    <t>~2,000원</t>
  </si>
  <si>
    <t>I2C 풀업 저항 (4.7kΩ) ×2</t>
  </si>
  <si>
    <t>I2C 버스(SDA/SCL) 풀업. 안정적 I2C 통신 보장</t>
  </si>
  <si>
    <t>GPIO 21(SDA), GPIO 22(SCL)에 4.7kΩ 풀업</t>
  </si>
  <si>
    <t>~100원</t>
  </si>
  <si>
    <t>기타 저항, 커넥터, 수축 튜브 등</t>
  </si>
  <si>
    <t>회로 보호, 절연, 배선 정리</t>
  </si>
  <si>
    <t>~4,900원</t>
  </si>
  <si>
    <t>3D 프린팅 파트 (3D Printed Parts)</t>
  </si>
  <si>
    <t>3D 프린팅</t>
  </si>
  <si>
    <t>섀시-ARM 마운팅 어댑터 플레이트</t>
  </si>
  <si>
    <t>SO-ARM101 베이스를 2WD 섀시에 고정. GitHub STL 베이스 파트 수정→섀시 나사 구멍 맞춤</t>
  </si>
  <si>
    <t>PLA. 볼트/너트 고정, 분리·조립 용이. Tinkercad 또는 STL 직접 수정</t>
  </si>
  <si>
    <t>학교 3D 프린터</t>
  </si>
  <si>
    <t>센서 마운트 브래킷</t>
  </si>
  <si>
    <t>VL53L1X, MLX90614, RPi 카메라 전용 고정 브래킷</t>
  </si>
  <si>
    <t>PLA. 각 센서 시야각·측정 방향 최적화 위치에 고정</t>
  </si>
  <si>
    <t>격리함 (빨강/노랑 2칸)</t>
  </si>
  <si>
    <t>위험물 색상별 자동 분류 격리 용기. 시연 맵 HOME 근처 고정</t>
  </si>
  <si>
    <t>PLA. 6축 동작 범위에 최적화된 높이/위치 설계. 빨강 물체→빨강 칸, 노랑 물체→노랑 칸</t>
  </si>
  <si>
    <t>네트워크 (Network)</t>
  </si>
  <si>
    <t>네트워크</t>
  </si>
  <si>
    <t>포터블 Wi-Fi 라우터</t>
  </si>
  <si>
    <t>RPi↔ESP32 Wi-Fi TCP 통신 전용 네트워크 허브. 시연 현장 네트워크 독립성 확보</t>
  </si>
  <si>
    <t>전용 AP로 외부 간섭 차단. 재연결 3회, 하트비트 500ms</t>
  </si>
  <si>
    <t>~15,000원</t>
  </si>
  <si>
    <t>시연 안정성 핵심</t>
  </si>
  <si>
    <t>시연 소모품 (Demo Consumables)</t>
  </si>
  <si>
    <t>소모품</t>
  </si>
  <si>
    <t>향 (인센스 스틱)</t>
  </si>
  <si>
    <t>ZONE 1/3 가스 센서 트리거 (250ppm). 구역 컨텍스트 차별화 시연</t>
  </si>
  <si>
    <t>MQ-2/MQ-135 반응 유도. ZONE 1: 임계값 미만(L0), ZONE 3: 임계값 초과(L2) — 동일 값 다른 판정</t>
  </si>
  <si>
    <t>핫팩</t>
  </si>
  <si>
    <t>ZONE 1 고온(65°C) 위험물 시연. 가스+고온 복합 규칙→L2 트리거</t>
  </si>
  <si>
    <t>MLX90614 비접촉 감지. 센서 퓨전(L0+L0→L2) 시연용</t>
  </si>
  <si>
    <t>캔들 (양초)</t>
  </si>
  <si>
    <t>ZONE 3 클라이맥스 — 화염 감지→즉시 L3 EMERGENCY 발동</t>
  </si>
  <si>
    <t>KY-026 IR 감지. 데모 최고조 이벤트</t>
  </si>
  <si>
    <t>안전 관리 필수</t>
  </si>
  <si>
    <t>빨간 블록 (정형)</t>
  </si>
  <si>
    <t>ZONE 2 정형 위험물. 방위각 인식 + 하드 컴플라이언스(80%) 파지 시연</t>
  </si>
  <si>
    <t>minAreaRect 방위각 추출→5축 사전 정렬(0.088°). 빨강 격리함으로 자동 분류</t>
  </si>
  <si>
    <t>노란 종이컵 (비정형, 연질)</t>
  </si>
  <si>
    <t>ZONE 2 비정형 연질 위험물. 소프트 컴플라이언스(40%) 파지 시연 — ★★★ 킬링 포인트</t>
  </si>
  <si>
    <t>부하 임계값 자동 전환(80%→40%). 파손 없이 파지→노랑 격리함 자동 분류. 심사위원 임팩트 최대</t>
  </si>
  <si>
    <t>~2,800원</t>
  </si>
  <si>
    <t>여분 필수</t>
  </si>
  <si>
    <t>시연 맵 (라인트레이싱 트랙)</t>
  </si>
  <si>
    <t>HOME~ZONE 1~ZONE 2~ZONE 3 경로. 마커 M1~M4 포함</t>
  </si>
  <si>
    <t>검정 테이프 on 백색 바닥. 마커: 횡단 마커(전 채널 동시 감지)로 ZONE 결정</t>
  </si>
  <si>
    <t>개발 도구 / 소프트웨어 (Development Tools)</t>
  </si>
  <si>
    <t>도구</t>
  </si>
  <si>
    <t>LiPo 밸런스 충전기</t>
  </si>
  <si>
    <t>3S LiPo 안전 충전.</t>
  </si>
  <si>
    <t>밸런스 포트 필수. 과충전 보호 기능</t>
  </si>
  <si>
    <t>~25,000원</t>
  </si>
  <si>
    <t>없으면 반드시 구매</t>
  </si>
  <si>
    <t>LiPo 방화 백</t>
  </si>
  <si>
    <t>LiPo 보관·충전 시 안전 격납</t>
  </si>
  <si>
    <t>내열 소재</t>
  </si>
  <si>
    <t>안전 필수품</t>
  </si>
  <si>
    <t>납땜 인두 + 납 + 플럭스</t>
  </si>
  <si>
    <t>만능기판 납땜, 배선 접합, 커넥터 조립</t>
  </si>
  <si>
    <t>Through-hole 수준 (SMD 불필요)</t>
  </si>
  <si>
    <t>학교 장비 확인</t>
  </si>
  <si>
    <t>멀티미터</t>
  </si>
  <si>
    <t>전압·전류·저항 측정. 전원 검증, 디버깅 필수 도구</t>
  </si>
  <si>
    <t>전압/전류/저항/연속성</t>
  </si>
  <si>
    <t>~10,000원</t>
  </si>
  <si>
    <t>총 42개 품목</t>
  </si>
  <si>
    <t>~405,300원 (계획서 기준 주요 부품)</t>
  </si>
  <si>
    <t>ESP32 DevKit V1 x2</t>
  </si>
  <si>
    <t>https://www.eduino.kr/product/detail.html?product_no=611&amp;cate_no=24&amp;display_group=1</t>
  </si>
  <si>
    <t>https://www.eduino.kr/product/detail.html?product_no=1139&amp;cate_no=24&amp;display_group=1</t>
  </si>
  <si>
    <t>https://www.eduino.kr/product/detail.html?product_no=8957&amp;cate_no=51&amp;display_group=1</t>
  </si>
  <si>
    <t>https://www.eduino.kr/product/detail.html?product_no=1141&amp;cate_no=24&amp;display_group=1</t>
  </si>
  <si>
    <t>https://www.eduino.kr/product/detail.html?product_no=1147&amp;cate_no=24&amp;display_group=1</t>
  </si>
  <si>
    <t>https://www.eduino.kr/product/detail.html?product_no=120&amp;cate_no=27&amp;display_group=1</t>
  </si>
  <si>
    <t>https://www.icbanq.com/P008113578</t>
  </si>
  <si>
    <t>https://www.icbanq.com/P007535947</t>
  </si>
  <si>
    <t>견적서 나옴</t>
  </si>
  <si>
    <t>https://ko.aliexpress.com/i/1005005625158235.html</t>
  </si>
  <si>
    <t>https://www.icbanq.com/P013154309</t>
  </si>
  <si>
    <t>https://m.eduino.kr/skin-skin244/product/detail.html?product_no=366&amp;cate_no=27&amp;display_group=1</t>
  </si>
  <si>
    <t>전해 커패시터 2200µF/16V</t>
  </si>
  <si>
    <t>https://ko.aliexpress.com/item/1005002075527957.html?spm=a2g0o.productlist.main.2.6612CC3yCC3yTE&amp;algo_pvid=d6e86dc8-e853-4e44-8aad-6f6404e184bf&amp;algo_exp_id=d6e86dc8-e853-4e44-8aad-6f6404e184bf-1&amp;pdp_ext_f=%7B%22order%22%3A%226786%22%2C%22eval%22%3A%221%22%2C%22fromPage%22%3A%22search%22%7D&amp;pdp_npi=6%40dis%21KRW%212185%211240%21%21%211.41%210.80%21%4021010c9a17748084304258280e0292%2112000018654903128%21sea%21KR%210%21ABX%211%210%21n_tag%3A-29910%3Bd%3A298b60fd%3Bm03_new_user%3A-29895%3BpisId%3A5000000201545900&amp;curPageLogUid=fS0GtUcngVAt&amp;utparam-url=scene%3Asearch%7Cquery_from%3A%7Cx_object_id%3A1005002075527957%7C_p_origin_prod%3A</t>
  </si>
  <si>
    <t>https://m.eduino.kr/skin-skin244/product/detail.html?product_no=608&amp;cate_no=27&amp;display_group=1</t>
  </si>
  <si>
    <t>https://m.eduino.kr/skin-skin243/product/%EC%95%84%EB%91%90%EC%9D%B4%EB%85%B8-%EB%8A%A5%EB%8F%99-%EB%B6%80%EC%A0%80-%EB%AA%A8%EB%93%88-%ED%94%BC%EC%97%90%EC%A1%B0-%EB%B6%80%EC%A0%80-%EB%AA%A8%EB%93%88-arduino-active-buzzer/450/</t>
  </si>
  <si>
    <t>점퍼선 세트 (M-M, M-F, F-F) 한 세트씩</t>
  </si>
  <si>
    <t>https://m.eduino.kr/skin-skin244/product/detail.html?product_no=49&amp;cate_no=1061&amp;display_group=1</t>
  </si>
  <si>
    <t>암-암, 수-수, 암-수 한 세트씩</t>
  </si>
  <si>
    <t>I2C 풀업 저항 (4.7kΩ)을 포함한 저항 세트</t>
  </si>
  <si>
    <t>https://www.eduino.kr/product/detail.html?product_no=45&amp;cate_no=51&amp;display_group=1</t>
  </si>
  <si>
    <t>DC 모터 (JGA25-371 모터) x2</t>
  </si>
  <si>
    <t>https://www.icbanq.com/P008113344</t>
  </si>
  <si>
    <t>https://www.icbanq.com/P008202439</t>
  </si>
  <si>
    <t>브레드보드 x2</t>
  </si>
  <si>
    <t>https://www.eduino.kr/product/detail.html?product_no=90&amp;cate_no=51&amp;display_group=1</t>
  </si>
  <si>
    <t>XL4015 x2</t>
  </si>
  <si>
    <t>https://www.mechasolution.com/goods/goods_view.php?goodsNo=604291</t>
  </si>
  <si>
    <t>Micro 5핀 데이터 케이블 (ESP32용) x2</t>
  </si>
  <si>
    <t>https://www.eduino.kr/product/detail.html?product_no=473</t>
  </si>
  <si>
    <t>Micro HDMI to HDMI 케이블 (라즈베리파이 모니터 연결용) 필요하면 사용</t>
  </si>
  <si>
    <t>https://www.coupang.com/vp/products/6484972436?itemId=14211481723&amp;vendorItemId=81456939339&amp;sourceType=srp_product_ads&amp;clickEventId=68ae6300-2bda-11f1-b3f7-3796cd841647&amp;korePlacement=15&amp;koreSubPlacement=1&amp;clickEventId=68ae6300-2bda-11f1-b3f7-3796cd841647&amp;korePlacement=15&amp;koreSubPlacement=1&amp;traceId=mncj47iu</t>
  </si>
  <si>
    <t>디지털 멀티미터 (디버깅용) x2</t>
  </si>
  <si>
    <t>https://www.coupang.com/vp/products/5207175456?itemId=22226113816&amp;vendorItemId=74564375020&amp;pickType=COU_PICK&amp;q=%EB%94%94%EC%A7%80%ED%84%B8+%EB%A9%80%ED%8B%B0%EB%AF%B8%ED%84%B0&amp;searchId=c8410a4f3358740&amp;sourceType=search&amp;itemsCount=36&amp;searchRank=1&amp;rank=1&amp;traceId=mncj82tw</t>
  </si>
  <si>
    <t>https://www.eduino.kr/product/detail.html?product_no=262&amp;cate_no=51&amp;display_group=1</t>
  </si>
  <si>
    <t>STS3215 서보모터 x6 + URT-1</t>
  </si>
  <si>
    <t>https://ko.aliexpress.com/item/1005008742699758.html?spm=a2g0o.productlist.main.1.796d1d18XXsC0Z&amp;algo_pvid=36a37bd8-27aa-45f5-898e-a978e8d45ed7&amp;algo_exp_id=36a37bd8-27aa-45f5-898e-a978e8d45ed7-37&amp;pdp_ext_f=%7B%22order%22%3A%22443%22%2C%22eval%22%3A%221%22%2C%22fromPage%22%3A%22search%22%7D&amp;pdp_npi=6%40dis%21KRW%2111006%214362%21%21%217.09%212.81%21%402141115b17750215593826194e17c9%2112000046482045592%21sea%21KR%210%21ABX%211%210%21n_tag%3A-29910%3Bd%3Ab270bc20%3Bm03_new_user%3A-29895%3BpisId%3A5000000201545898&amp;curPageLogUid=Rx4sl4eTz3Vm&amp;utparam-url=scene%3Asearch%7Cquery_from%3A%7Cx_object_id%3A1005008742699758%7C_p_origin_prod%3A</t>
  </si>
  <si>
    <t>3d 프린팅 가능하면 서보랑 URT만 구매 (STS3215 x 6 + URT-1)</t>
  </si>
  <si>
    <t>로봇 암 3D 프린팅 파츠 (직접 제작)</t>
  </si>
  <si>
    <t>https://ko.aliexpress.com/item/1005008883199466.html?spm=a2g0o.detail.pcDetailTopMoreOtherSeller.1.6ffd0TOP0TOPQD&amp;gps-id=pcDetailTopMoreOtherSeller&amp;scm=1007.40050.354490.0&amp;scm_id=1007.40050.354490.0&amp;scm-url=1007.40050.354490.0&amp;pvid=b92fb34b-fbb1-42c8-b9be-872220cf084f&amp;_t=gps-id:pcDetailTopMoreOtherSeller,scm-url:1007.40050.354490.0,pvid:b92fb34b-fbb1-42c8-b9be-872220cf084f,tpp_buckets:668%232846%238115%232000&amp;pdp_ext_f=%7B%22order%22%3A%22541%22%2C%22eval%22%3A%221%22%2C%22sceneId%22%3A%2230050%22%2C%22fromPage%22%3A%22recommend%22%7D&amp;pdp_npi=6%40dis%21KRW%2164444%2148961%21%21%21287.64%21218.53%21%40210141f717747941796402901e4ff5%2112000056589706709%21rec%21KR%21%21ABX%211%210%21n_tag%3A-29910%3Bd%3A298b60fd%3Bm03_new_user%3A-29895%3BpisId%3A5000000201545900&amp;utparam-url=scene%3ApcDetailTopMoreOtherSeller%7Cquery_from%3A%7Cx_object_id%3A1005008883199466%7C_p_origin_prod%3A</t>
  </si>
  <si>
    <t>DC 잭 암놈 변환 커넥터 x2</t>
  </si>
  <si>
    <t>https://www.coupang.com/vp/products/5694925105?itemId=9446224203&amp;vendorItemId=76732110909&amp;q=dc%EC%A0%84%EC%9B%90%EC%96%B4%EB%8C%91%ED%84%B0%EC%95%94%EB%86%88+DC%EC%A0%84%EC%9B%90%EA%B3%B5%EA%B8%89%EC%96%B4%EB%8C%91%ED%84%B0%EB%8B%A8%EC%9E%90+%EC%95%94%EB%86%88&amp;searchId=51a1c5eb5700420&amp;sourceType=search&amp;itemsCount=36&amp;searchRank=3&amp;rank=3&amp;traceId=mnco4ite</t>
  </si>
  <si>
    <t>12V 5A DC 어댑터 x2</t>
  </si>
  <si>
    <t>https://www.coupang.com/vp/products/2093702556?itemId=3556554531&amp;vendorItemId=71542428456&amp;q=12v%EC%96%B4%EB%8C%91%ED%84%B05A&amp;searchId=1bbbc1435890565&amp;sourceType=search&amp;itemsCount=36&amp;searchRank=1&amp;rank=1&amp;traceId=mngu7em8</t>
  </si>
  <si>
    <t>Bus Servo Adapter</t>
  </si>
  <si>
    <t>https://www.aliexpress.com/ssr/300000512/kr2024update?spm=a2g0o.productlist.main.13.edb74REN4RENeI&amp;productIds=1005008784347409:12000046741988537&amp;pha_manifest=ssr&amp;_immersiveMode=true&amp;disableNav=YES&amp;sourceName=SEARCHProduct&amp;utparam-url=scene%3Asearch%7Cquery_from%3A%7Cx_object_id%3A1005008784347409%7C_p_origin_prod%3A&amp;pvid=da849361-2490-46d3-b745-a2bac5888c9b&amp;_gl=1*1o2n3ua*_gcl_aw*R0NMLjE3NzUwOTUwMTEuQ2p3S0NBandoTFBPQmhCaUVpd0E4X3dKSE00bHJSS01sUGlmYlZXdHFFcnpVTXdILUtTdVZvUXNBSkZENkpxNmsxdFFZbVpiNUNoc29Cb0NCcDBRQXZEX0J3RQ..*_gcl_dc*R0NMLjE3NzUwOTUwMTEuQ2p3S0NBandoTFBPQmhCaUVpd0E4X3dKSE00bHJSS01sUGlmYlZXdHFFcnpVTXdILUtTdVZvUXNBSkZENkpxNmsxdFFZbVpiNUNoc29Cb0NCcDBRQXZEX0J3RQ..*_gcl_au*NjY3NDAyMTc1LjE3NzUwMjAxNzI.*_ga*MjE0MDI3ODA3NC4xNzc1MDIwMTcz*_ga_VED1YSGNC7*czE3NzUwOTM2NjIkbzMkZzEkdDE3NzUwOTUwMjUkajM0JGwwJGgw</t>
  </si>
  <si>
    <t>2WD 섀시 + 캐스터 휠 (보유)</t>
  </si>
  <si>
    <t>A, B</t>
  </si>
  <si>
    <t>C</t>
  </si>
  <si>
    <t>B</t>
  </si>
  <si>
    <t>A</t>
  </si>
  <si>
    <t>총액</t>
  </si>
  <si>
    <t>구매 여부</t>
  </si>
  <si>
    <t>(이거 왜 링크가 2개 있는 거임?)</t>
  </si>
  <si>
    <t>팀원 A — ESP32 #2 (ARM, 6DOF 로봇 암 + 비전)</t>
  </si>
  <si>
    <t>ESP32 DevKit V1 x1, Micro 5핀 데이터 케이블 x1, STS3215 서보모터 x6 + URT-1, Bus Servo Adapter, 로봇 암 3D 프린팅 파츠 (직접 제작), WS2812B NeoPixel LED, 능동 부저, 12V 5A DC 어댑터 x1 (서보 전원), DC 잭 암놈 변환 커넥터 x1, 전해 커패시터 2200µF/16V (서보 전원단).</t>
  </si>
  <si>
    <t>브레드보드, 점퍼선 세트 (M-M, M-F, F-F), 저항 세트 (4.7kΩ 포함), 디지털 멀티미터</t>
  </si>
  <si>
    <t>팀원 B — ESP32 #1 (AMR, 센서 + 모터 + 전력)</t>
  </si>
  <si>
    <t>ESP32 DevKit V1 x1, Micro 5핀 데이터 케이블 x1, MQ-2, MQ-135, MLX90614 비접촉 IR, KY-026, VL53L1X ToF, 5채널 IR 라인센서, JGA25-371 DC 모터 x2, TB6612FNG 모터 드라이버, 2WD 섀시 + 캐스터 휠 (보유), 12V 5A DC 어댑터 x1 (AMR 전원), DC 잭 암놈 변환 커넥터 x1, XL4015 벅 컨버터 x1 (12V → 5V, ESP32 #1 + 센서 로직 전원).</t>
  </si>
  <si>
    <t>팀원 C — Raspberry Pi 4B (ROS2 통합 레이어)</t>
  </si>
  <si>
    <t>Raspberry Pi 4B (4GB), microSD 카드 (32GB+), RPi 전원 어댑터 (5V 3A), RPi 카메라 모듈 v2, Micro HDMI to HDMI 케이블</t>
  </si>
  <si>
    <t>ESP32 DevKit V1 — 핀/인터페이스 연결 요약</t>
  </si>
  <si>
    <t>ESP32 핀</t>
  </si>
  <si>
    <t>인터페이스</t>
  </si>
  <si>
    <t>용도</t>
  </si>
  <si>
    <t>주의사항</t>
  </si>
  <si>
    <t>GPIO 32 (ADC1_4)</t>
  </si>
  <si>
    <t>Analog</t>
  </si>
  <si>
    <t>가연성 가스 아날로그 읽기</t>
  </si>
  <si>
    <t>ADC1 필수 (Wi-Fi 시 ADC2 불가)</t>
  </si>
  <si>
    <t>GPIO 33 (ADC1_5)</t>
  </si>
  <si>
    <t>VOC 아날로그 읽기</t>
  </si>
  <si>
    <t>ADC1 필수</t>
  </si>
  <si>
    <t>FC-37 A0</t>
  </si>
  <si>
    <t>GPIO 34 (ADC1_6)</t>
  </si>
  <si>
    <t>수분량 아날로그</t>
  </si>
  <si>
    <t>ADC1, 입력 전용 핀</t>
  </si>
  <si>
    <t>FC-37 D0</t>
  </si>
  <si>
    <t>GPIO 13</t>
  </si>
  <si>
    <t>Digital</t>
  </si>
  <si>
    <t>수분 디지털 판정</t>
  </si>
  <si>
    <t>비-스트래핑</t>
  </si>
  <si>
    <t>FC-37 전원</t>
  </si>
  <si>
    <t>GPIO 12 (스트래핑)</t>
  </si>
  <si>
    <t>Digital Out</t>
  </si>
  <si>
    <t>간헐 전원 출력</t>
  </si>
  <si>
    <t>부팅 시 풀다운→LOW</t>
  </si>
  <si>
    <t>LiPo 분배</t>
  </si>
  <si>
    <t>GPIO 36 (ADC1_0)</t>
  </si>
  <si>
    <t>배터리 전압 모니터링</t>
  </si>
  <si>
    <t>최대 2.27V, 입력 전용</t>
  </si>
  <si>
    <t>5ch IR A0</t>
  </si>
  <si>
    <t>GPIO 35 (ADC1_7)</t>
  </si>
  <si>
    <t>라인 위치 PID</t>
  </si>
  <si>
    <t>ADC1</t>
  </si>
  <si>
    <t>5ch IR D_OR</t>
  </si>
  <si>
    <t>GPIO 5 (스트래핑)</t>
  </si>
  <si>
    <t>라인 이탈 감지</t>
  </si>
  <si>
    <t>부팅 시 HIGH</t>
  </si>
  <si>
    <t>MLX90614</t>
  </si>
  <si>
    <t>GPIO 21/22 (SDA/SCL)</t>
  </si>
  <si>
    <t>I2C 0x5A</t>
  </si>
  <si>
    <t>비접촉 온도</t>
  </si>
  <si>
    <t>4.7kΩ 풀업</t>
  </si>
  <si>
    <t>I2C 0x29</t>
  </si>
  <si>
    <t>색상 RGB</t>
  </si>
  <si>
    <t>VL53L1X</t>
  </si>
  <si>
    <t>I2C 0x30</t>
  </si>
  <si>
    <t>ToF 거리</t>
  </si>
  <si>
    <t>XSHUT→GPIO 2로 주소 변경</t>
  </si>
  <si>
    <t>VL53L1X XSHUT</t>
  </si>
  <si>
    <t>GPIO 2 (스트래핑)</t>
  </si>
  <si>
    <t>I2C 주소 변경 제어</t>
  </si>
  <si>
    <t>부팅 시 LOW→setup()에서 HIGH</t>
  </si>
  <si>
    <t>GPIO 23</t>
  </si>
  <si>
    <t>화염 감지 (인터럽트)</t>
  </si>
  <si>
    <t>즉시 E-STOP 트리거</t>
  </si>
  <si>
    <t>TB6612 IN1/IN2</t>
  </si>
  <si>
    <t>GPIO 25/26</t>
  </si>
  <si>
    <t>좌 모터 방향</t>
  </si>
  <si>
    <t>TB6612 IN3/IN4</t>
  </si>
  <si>
    <t>GPIO 27/14</t>
  </si>
  <si>
    <t>우 모터 방향</t>
  </si>
  <si>
    <t>TB6612 PWMA</t>
  </si>
  <si>
    <t>GPIO 18</t>
  </si>
  <si>
    <t>PWM</t>
  </si>
  <si>
    <t>좌 모터 속도</t>
  </si>
  <si>
    <t>TB6612 PWMB</t>
  </si>
  <si>
    <t>GPIO 19</t>
  </si>
  <si>
    <t>우 모터 속도</t>
  </si>
  <si>
    <t>TB6612 STBY</t>
  </si>
  <si>
    <t>GPIO 0</t>
  </si>
  <si>
    <t>드라이버 활성화/E-STOP</t>
  </si>
  <si>
    <t>LOW=전모터 정지</t>
  </si>
  <si>
    <t>STS3215 TX</t>
  </si>
  <si>
    <t>GPIO 16</t>
  </si>
  <si>
    <t>UART2 TX</t>
  </si>
  <si>
    <t>서보 버스 송신</t>
  </si>
  <si>
    <t>1Mbps Half-Duplex</t>
  </si>
  <si>
    <t>STS3215 RX</t>
  </si>
  <si>
    <t>GPIO 17</t>
  </si>
  <si>
    <t>UART2 RX</t>
  </si>
  <si>
    <t>서보 버스 수신</t>
  </si>
  <si>
    <t>어댑터 경유</t>
  </si>
  <si>
    <t>WS2812B</t>
  </si>
  <si>
    <t>GPIO 4</t>
  </si>
  <si>
    <t>위험 레벨 LED</t>
  </si>
  <si>
    <t>NeoPixel</t>
  </si>
  <si>
    <t>부저</t>
  </si>
  <si>
    <t>GPIO 15 (스트래핑)</t>
  </si>
  <si>
    <t>경보</t>
  </si>
  <si>
    <t>부팅 시 단발음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</si>
</sst>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4.0"/>
      <color rgb="FF1F4E79"/>
      <name val="Arial"/>
    </font>
    <font>
      <sz val="9.0"/>
      <color rgb="FF666666"/>
      <name val="Arial"/>
    </font>
    <font>
      <b/>
      <sz val="11.0"/>
      <color rgb="FFFFFFFF"/>
      <name val="Arial"/>
    </font>
    <font>
      <b/>
      <sz val="11.0"/>
      <color rgb="FF1F4E79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sz val="10.0"/>
      <color rgb="FFC00000"/>
      <name val="Arial"/>
    </font>
    <font>
      <color theme="1"/>
      <name val="Arial"/>
    </font>
    <font>
      <b/>
      <color theme="1"/>
      <name val="Arial"/>
    </font>
    <font>
      <u/>
      <color rgb="FF0000FF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z val="11.0"/>
      <color theme="1"/>
      <name val="Arial"/>
    </font>
    <font>
      <b/>
      <sz val="11.0"/>
      <color theme="1"/>
      <name val="Arial"/>
    </font>
    <font>
      <u/>
      <sz val="11.0"/>
      <color rgb="FF0000FF"/>
      <name val="Calibri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color rgb="FF000000"/>
      <name val="Calibri"/>
      <scheme val="minor"/>
    </font>
    <font>
      <sz val="11.0"/>
      <color theme="1"/>
      <name val="Malgun Gothic"/>
    </font>
    <font>
      <b/>
      <sz val="13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1C4587"/>
        <bgColor rgb="FF1C458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vertical="center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4" fontId="7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4" numFmtId="0" xfId="0" applyFont="1"/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horizontal="left" readingOrder="0" shrinkToFit="0" wrapText="1"/>
    </xf>
    <xf borderId="1" fillId="5" fontId="10" numFmtId="0" xfId="0" applyAlignment="1" applyBorder="1" applyFill="1" applyFont="1">
      <alignment readingOrder="0" shrinkToFit="0" wrapText="1"/>
    </xf>
    <xf borderId="0" fillId="0" fontId="11" numFmtId="0" xfId="0" applyAlignment="1" applyFont="1">
      <alignment readingOrder="0"/>
    </xf>
    <xf borderId="1" fillId="6" fontId="10" numFmtId="0" xfId="0" applyAlignment="1" applyBorder="1" applyFill="1" applyFont="1">
      <alignment shrinkToFit="0" wrapText="1"/>
    </xf>
    <xf borderId="0" fillId="0" fontId="9" numFmtId="0" xfId="0" applyAlignment="1" applyFont="1">
      <alignment horizontal="left" shrinkToFit="0" wrapText="1"/>
    </xf>
    <xf borderId="0" fillId="7" fontId="12" numFmtId="0" xfId="0" applyAlignment="1" applyFill="1" applyFont="1">
      <alignment readingOrder="0"/>
    </xf>
    <xf borderId="1" fillId="8" fontId="10" numFmtId="0" xfId="0" applyAlignment="1" applyBorder="1" applyFill="1" applyFont="1">
      <alignment shrinkToFit="0" wrapText="1"/>
    </xf>
    <xf borderId="0" fillId="0" fontId="13" numFmtId="0" xfId="0" applyAlignment="1" applyFont="1">
      <alignment readingOrder="0"/>
    </xf>
    <xf borderId="1" fillId="0" fontId="10" numFmtId="0" xfId="0" applyAlignment="1" applyBorder="1" applyFont="1">
      <alignment readingOrder="0" shrinkToFit="0" wrapText="1"/>
    </xf>
    <xf borderId="0" fillId="0" fontId="14" numFmtId="0" xfId="0" applyAlignment="1" applyFont="1">
      <alignment readingOrder="0"/>
    </xf>
    <xf borderId="1" fillId="0" fontId="10" numFmtId="0" xfId="0" applyAlignment="1" applyBorder="1" applyFont="1">
      <alignment shrinkToFit="0" wrapText="1"/>
    </xf>
    <xf borderId="1" fillId="9" fontId="10" numFmtId="0" xfId="0" applyAlignment="1" applyBorder="1" applyFill="1" applyFont="1">
      <alignment readingOrder="0" shrinkToFit="0" wrapText="1"/>
    </xf>
    <xf borderId="1" fillId="9" fontId="10" numFmtId="0" xfId="0" applyAlignment="1" applyBorder="1" applyFont="1">
      <alignment shrinkToFit="0" wrapText="1"/>
    </xf>
    <xf borderId="0" fillId="0" fontId="13" numFmtId="0" xfId="0" applyAlignment="1" applyFont="1">
      <alignment horizontal="left" readingOrder="0"/>
    </xf>
    <xf borderId="0" fillId="8" fontId="12" numFmtId="0" xfId="0" applyAlignment="1" applyFont="1">
      <alignment readingOrder="0"/>
    </xf>
    <xf borderId="0" fillId="5" fontId="12" numFmtId="0" xfId="0" applyAlignment="1" applyFont="1">
      <alignment readingOrder="0"/>
    </xf>
    <xf borderId="0" fillId="6" fontId="12" numFmtId="0" xfId="0" applyAlignment="1" applyFont="1">
      <alignment readingOrder="0"/>
    </xf>
    <xf borderId="0" fillId="10" fontId="12" numFmtId="0" xfId="0" applyAlignment="1" applyFill="1" applyFont="1">
      <alignment readingOrder="0"/>
    </xf>
    <xf borderId="0" fillId="11" fontId="12" numFmtId="0" xfId="0" applyAlignment="1" applyFill="1" applyFont="1">
      <alignment readingOrder="0"/>
    </xf>
    <xf borderId="0" fillId="0" fontId="15" numFmtId="0" xfId="0" applyAlignment="1" applyFont="1">
      <alignment horizontal="left" readingOrder="0" vertical="bottom"/>
    </xf>
    <xf borderId="0" fillId="9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horizontal="left" readingOrder="0" vertical="bottom"/>
    </xf>
    <xf borderId="0" fillId="9" fontId="19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9" fontId="12" numFmtId="0" xfId="0" applyAlignment="1" applyFont="1">
      <alignment readingOrder="0"/>
    </xf>
    <xf borderId="0" fillId="8" fontId="13" numFmtId="0" xfId="0" applyAlignment="1" applyFont="1">
      <alignment readingOrder="0"/>
    </xf>
    <xf borderId="0" fillId="0" fontId="13" numFmtId="0" xfId="0" applyAlignment="1" applyFont="1">
      <alignment horizontal="left"/>
    </xf>
    <xf borderId="0" fillId="7" fontId="13" numFmtId="0" xfId="0" applyAlignment="1" applyFont="1">
      <alignment readingOrder="0"/>
    </xf>
    <xf borderId="0" fillId="11" fontId="13" numFmtId="0" xfId="0" applyAlignment="1" applyFont="1">
      <alignment horizontal="left" readingOrder="0"/>
    </xf>
    <xf borderId="0" fillId="11" fontId="13" numFmtId="0" xfId="0" applyAlignment="1" applyFont="1">
      <alignment horizontal="left"/>
    </xf>
    <xf borderId="0" fillId="10" fontId="13" numFmtId="0" xfId="0" applyAlignment="1" applyFont="1">
      <alignment readingOrder="0"/>
    </xf>
    <xf borderId="0" fillId="6" fontId="21" numFmtId="0" xfId="0" applyAlignment="1" applyFont="1">
      <alignment readingOrder="0"/>
    </xf>
    <xf borderId="0" fillId="8" fontId="15" numFmtId="0" xfId="0" applyAlignment="1" applyFont="1">
      <alignment shrinkToFit="0" vertical="bottom" wrapText="1"/>
    </xf>
    <xf borderId="0" fillId="9" fontId="15" numFmtId="0" xfId="0" applyAlignment="1" applyFont="1">
      <alignment shrinkToFit="0" vertical="bottom" wrapText="1"/>
    </xf>
    <xf borderId="0" fillId="12" fontId="13" numFmtId="0" xfId="0" applyAlignment="1" applyFill="1" applyFont="1">
      <alignment horizontal="left" readingOrder="0"/>
    </xf>
    <xf borderId="0" fillId="0" fontId="15" numFmtId="0" xfId="0" applyAlignment="1" applyFont="1">
      <alignment shrinkToFit="0" vertical="bottom" wrapText="1"/>
    </xf>
    <xf borderId="0" fillId="12" fontId="13" numFmtId="0" xfId="0" applyAlignment="1" applyFont="1">
      <alignment horizontal="left"/>
    </xf>
    <xf borderId="0" fillId="0" fontId="18" numFmtId="0" xfId="0" applyAlignment="1" applyFont="1">
      <alignment vertical="bottom"/>
    </xf>
    <xf borderId="0" fillId="0" fontId="10" numFmtId="0" xfId="0" applyAlignment="1" applyFont="1">
      <alignment horizontal="center" readingOrder="0" shrinkToFit="0" wrapText="1"/>
    </xf>
    <xf borderId="0" fillId="0" fontId="22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22" numFmtId="0" xfId="0" applyAlignment="1" applyFont="1">
      <alignment horizontal="left" readingOrder="0"/>
    </xf>
    <xf borderId="0" fillId="0" fontId="22" numFmtId="0" xfId="0" applyAlignment="1" applyFont="1">
      <alignment horizontal="left" readingOrder="0" vertical="bottom"/>
    </xf>
    <xf borderId="0" fillId="0" fontId="13" numFmtId="0" xfId="0" applyAlignment="1" applyFont="1">
      <alignment horizontal="center"/>
    </xf>
    <xf borderId="0" fillId="0" fontId="22" numFmtId="0" xfId="0" applyAlignment="1" applyFont="1">
      <alignment horizontal="left"/>
    </xf>
    <xf borderId="0" fillId="11" fontId="13" numFmtId="0" xfId="0" applyAlignment="1" applyFont="1">
      <alignment horizontal="center"/>
    </xf>
    <xf borderId="0" fillId="11" fontId="22" numFmtId="0" xfId="0" applyAlignment="1" applyFont="1">
      <alignment horizontal="left"/>
    </xf>
    <xf borderId="0" fillId="0" fontId="13" numFmtId="0" xfId="0" applyAlignment="1" applyFont="1">
      <alignment horizontal="center"/>
    </xf>
    <xf borderId="0" fillId="0" fontId="22" numFmtId="0" xfId="0" applyAlignment="1" applyFont="1">
      <alignment horizontal="left"/>
    </xf>
    <xf borderId="0" fillId="12" fontId="13" numFmtId="0" xfId="0" applyAlignment="1" applyFont="1">
      <alignment horizontal="center" readingOrder="0"/>
    </xf>
    <xf borderId="0" fillId="12" fontId="22" numFmtId="0" xfId="0" applyAlignment="1" applyFont="1">
      <alignment horizontal="left" readingOrder="0"/>
    </xf>
    <xf borderId="0" fillId="12" fontId="13" numFmtId="0" xfId="0" applyAlignment="1" applyFont="1">
      <alignment horizontal="center"/>
    </xf>
    <xf borderId="0" fillId="12" fontId="22" numFmtId="0" xfId="0" applyAlignment="1" applyFont="1">
      <alignment horizontal="left"/>
    </xf>
    <xf borderId="0" fillId="0" fontId="13" numFmtId="0" xfId="0" applyAlignment="1" applyFont="1">
      <alignment horizontal="center" readingOrder="0"/>
    </xf>
    <xf borderId="0" fillId="11" fontId="13" numFmtId="0" xfId="0" applyAlignment="1" applyFont="1">
      <alignment horizontal="center" readingOrder="0"/>
    </xf>
    <xf borderId="0" fillId="11" fontId="22" numFmtId="0" xfId="0" applyAlignment="1" applyFont="1">
      <alignment horizontal="left" readingOrder="0"/>
    </xf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echasolution.com/goods/goods_view.php?goodsNo=604291" TargetMode="External"/><Relationship Id="rId22" Type="http://schemas.openxmlformats.org/officeDocument/2006/relationships/hyperlink" Target="https://www.coupang.com/vp/products/6484972436?itemId=14211481723&amp;vendorItemId=81456939339&amp;sourceType=srp_product_ads&amp;clickEventId=68ae6300-2bda-11f1-b3f7-3796cd841647&amp;korePlacement=15&amp;koreSubPlacement=1&amp;clickEventId=68ae6300-2bda-11f1-b3f7-3796cd841647&amp;korePlacement=15&amp;koreSubPlacement=1&amp;traceId=mncj47iu" TargetMode="External"/><Relationship Id="rId21" Type="http://schemas.openxmlformats.org/officeDocument/2006/relationships/hyperlink" Target="https://www.eduino.kr/product/detail.html?product_no=473" TargetMode="External"/><Relationship Id="rId24" Type="http://schemas.openxmlformats.org/officeDocument/2006/relationships/hyperlink" Target="https://www.eduino.kr/product/detail.html?product_no=262&amp;cate_no=51&amp;display_group=1" TargetMode="External"/><Relationship Id="rId23" Type="http://schemas.openxmlformats.org/officeDocument/2006/relationships/hyperlink" Target="https://www.coupang.com/vp/products/5207175456?itemId=22226113816&amp;vendorItemId=74564375020&amp;pickType=COU_PICK&amp;q=%EB%94%94%EC%A7%80%ED%84%B8+%EB%A9%80%ED%8B%B0%EB%AF%B8%ED%84%B0&amp;searchId=c8410a4f3358740&amp;sourceType=search&amp;itemsCount=36&amp;searchRank=1&amp;rank=1&amp;traceId=mncj82tw" TargetMode="External"/><Relationship Id="rId1" Type="http://schemas.openxmlformats.org/officeDocument/2006/relationships/hyperlink" Target="https://www.eduino.kr/product/detail.html?product_no=611&amp;cate_no=24&amp;display_group=1" TargetMode="External"/><Relationship Id="rId2" Type="http://schemas.openxmlformats.org/officeDocument/2006/relationships/hyperlink" Target="https://www.eduino.kr/product/detail.html?product_no=1139&amp;cate_no=24&amp;display_group=1" TargetMode="External"/><Relationship Id="rId3" Type="http://schemas.openxmlformats.org/officeDocument/2006/relationships/hyperlink" Target="https://www.eduino.kr/product/detail.html?product_no=8957&amp;cate_no=51&amp;display_group=1" TargetMode="External"/><Relationship Id="rId4" Type="http://schemas.openxmlformats.org/officeDocument/2006/relationships/hyperlink" Target="https://www.eduino.kr/product/detail.html?product_no=1141&amp;cate_no=24&amp;display_group=1" TargetMode="External"/><Relationship Id="rId9" Type="http://schemas.openxmlformats.org/officeDocument/2006/relationships/hyperlink" Target="https://ko.aliexpress.com/i/1005005625158235.html" TargetMode="External"/><Relationship Id="rId26" Type="http://schemas.openxmlformats.org/officeDocument/2006/relationships/hyperlink" Target="https://ko.aliexpress.com/item/1005008883199466.html?spm=a2g0o.detail.pcDetailTopMoreOtherSeller.1.6ffd0TOP0TOPQD&amp;gps-id=pcDetailTopMoreOtherSeller&amp;scm=1007.40050.354490.0&amp;scm_id=1007.40050.354490.0&amp;scm-url=1007.40050.354490.0&amp;pvid=b92fb34b-fbb1-42c8-b9be-872220cf084f&amp;_t=gps-id:pcDetailTopMoreOtherSeller,scm-url:1007.40050.354490.0,pvid:b92fb34b-fbb1-42c8-b9be-872220cf084f,tpp_buckets:668%232846%238115%232000&amp;pdp_ext_f=%7B%22order%22%3A%22541%22%2C%22eval%22%3A%221%22%2C%22sceneId%22%3A%2230050%22%2C%22fromPage%22%3A%22recommend%22%7D&amp;pdp_npi=6%40dis%21KRW%2164444%2148961%21%21%21287.64%21218.53%21%40210141f717747941796402901e4ff5%2112000056589706709%21rec%21KR%21%21ABX%211%210%21n_tag%3A-29910%3Bd%3A298b60fd%3Bm03_new_user%3A-29895%3BpisId%3A5000000201545900&amp;utparam-url=scene%3ApcDetailTopMoreOtherSeller%7Cquery_from%3A%7Cx_object_id%3A1005008883199466%7C_p_origin_prod%3A" TargetMode="External"/><Relationship Id="rId25" Type="http://schemas.openxmlformats.org/officeDocument/2006/relationships/hyperlink" Target="https://ko.aliexpress.com/item/1005008742699758.html?spm=a2g0o.productlist.main.1.796d1d18XXsC0Z&amp;algo_pvid=36a37bd8-27aa-45f5-898e-a978e8d45ed7&amp;algo_exp_id=36a37bd8-27aa-45f5-898e-a978e8d45ed7-37&amp;pdp_ext_f=%7B%22order%22%3A%22443%22%2C%22eval%22%3A%221%22%2C%22fromPage%22%3A%22search%22%7D&amp;pdp_npi=6%40dis%21KRW%2111006%214362%21%21%217.09%212.81%21%402141115b17750215593826194e17c9%2112000046482045592%21sea%21KR%210%21ABX%211%210%21n_tag%3A-29910%3Bd%3Ab270bc20%3Bm03_new_user%3A-29895%3BpisId%3A5000000201545898&amp;curPageLogUid=Rx4sl4eTz3Vm&amp;utparam-url=scene%3Asearch%7Cquery_from%3A%7Cx_object_id%3A1005008742699758%7C_p_origin_prod%3A" TargetMode="External"/><Relationship Id="rId28" Type="http://schemas.openxmlformats.org/officeDocument/2006/relationships/hyperlink" Target="https://www.coupang.com/vp/products/2093702556?itemId=3556554531&amp;vendorItemId=71542428456&amp;q=12v%EC%96%B4%EB%8C%91%ED%84%B05A&amp;searchId=1bbbc1435890565&amp;sourceType=search&amp;itemsCount=36&amp;searchRank=1&amp;rank=1&amp;traceId=mngu7em8" TargetMode="External"/><Relationship Id="rId27" Type="http://schemas.openxmlformats.org/officeDocument/2006/relationships/hyperlink" Target="https://www.coupang.com/vp/products/5694925105?itemId=9446224203&amp;vendorItemId=76732110909&amp;q=dc%EC%A0%84%EC%9B%90%EC%96%B4%EB%8C%91%ED%84%B0%EC%95%94%EB%86%88+DC%EC%A0%84%EC%9B%90%EA%B3%B5%EA%B8%89%EC%96%B4%EB%8C%91%ED%84%B0%EB%8B%A8%EC%9E%90+%EC%95%94%EB%86%88&amp;searchId=51a1c5eb5700420&amp;sourceType=search&amp;itemsCount=36&amp;searchRank=3&amp;rank=3&amp;traceId=mnco4ite" TargetMode="External"/><Relationship Id="rId5" Type="http://schemas.openxmlformats.org/officeDocument/2006/relationships/hyperlink" Target="https://www.eduino.kr/product/detail.html?product_no=1147&amp;cate_no=24&amp;display_group=1" TargetMode="External"/><Relationship Id="rId6" Type="http://schemas.openxmlformats.org/officeDocument/2006/relationships/hyperlink" Target="https://www.eduino.kr/product/detail.html?product_no=120&amp;cate_no=27&amp;display_group=1" TargetMode="External"/><Relationship Id="rId29" Type="http://schemas.openxmlformats.org/officeDocument/2006/relationships/hyperlink" Target="https://www.aliexpress.com/ssr/300000512/kr2024update?spm=a2g0o.productlist.main.13.edb74REN4RENeI&amp;productIds=1005008784347409:12000046741988537&amp;pha_manifest=ssr&amp;_immersiveMode=true&amp;disableNav=YES&amp;sourceName=SEARCHProduct&amp;utparam-url=scene%3Asearch%7Cquery_from%3A%7Cx_object_id%3A1005008784347409%7C_p_origin_prod%3A&amp;pvid=da849361-2490-46d3-b745-a2bac5888c9b&amp;_gl=1*1o2n3ua*_gcl_aw*R0NMLjE3NzUwOTUwMTEuQ2p3S0NBandoTFBPQmhCaUVpd0E4X3dKSE00bHJSS01sUGlmYlZXdHFFcnpVTXdILUtTdVZvUXNBSkZENkpxNmsxdFFZbVpiNUNoc29Cb0NCcDBRQXZEX0J3RQ..*_gcl_dc*R0NMLjE3NzUwOTUwMTEuQ2p3S0NBandoTFBPQmhCaUVpd0E4X3dKSE00bHJSS01sUGlmYlZXdHFFcnpVTXdILUtTdVZvUXNBSkZENkpxNmsxdFFZbVpiNUNoc29Cb0NCcDBRQXZEX0J3RQ..*_gcl_au*NjY3NDAyMTc1LjE3NzUwMjAxNzI.*_ga*MjE0MDI3ODA3NC4xNzc1MDIwMTcz*_ga_VED1YSGNC7*czE3NzUwOTM2NjIkbzMkZzEkdDE3NzUwOTUwMjUkajM0JGwwJGgw" TargetMode="External"/><Relationship Id="rId7" Type="http://schemas.openxmlformats.org/officeDocument/2006/relationships/hyperlink" Target="https://www.icbanq.com/P008113578" TargetMode="External"/><Relationship Id="rId8" Type="http://schemas.openxmlformats.org/officeDocument/2006/relationships/hyperlink" Target="https://www.icbanq.com/P007535947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m.eduino.kr/skin-skin244/product/detail.html?product_no=366&amp;cate_no=27&amp;display_group=1" TargetMode="External"/><Relationship Id="rId10" Type="http://schemas.openxmlformats.org/officeDocument/2006/relationships/hyperlink" Target="https://www.icbanq.com/P013154309" TargetMode="External"/><Relationship Id="rId13" Type="http://schemas.openxmlformats.org/officeDocument/2006/relationships/hyperlink" Target="https://m.eduino.kr/skin-skin244/product/detail.html?product_no=608&amp;cate_no=27&amp;display_group=1" TargetMode="External"/><Relationship Id="rId12" Type="http://schemas.openxmlformats.org/officeDocument/2006/relationships/hyperlink" Target="https://ko.aliexpress.com/item/1005002075527957.html?spm=a2g0o.productlist.main.2.6612CC3yCC3yTE&amp;algo_pvid=d6e86dc8-e853-4e44-8aad-6f6404e184bf&amp;algo_exp_id=d6e86dc8-e853-4e44-8aad-6f6404e184bf-1&amp;pdp_ext_f=%7B%22order%22%3A%226786%22%2C%22eval%22%3A%221%22%2C%22fromPage%22%3A%22search%22%7D&amp;pdp_npi=6%40dis%21KRW%212185%211240%21%21%211.41%210.80%21%4021010c9a17748084304258280e0292%2112000018654903128%21sea%21KR%210%21ABX%211%210%21n_tag%3A-29910%3Bd%3A298b60fd%3Bm03_new_user%3A-29895%3BpisId%3A5000000201545900&amp;curPageLogUid=fS0GtUcngVAt&amp;utparam-url=scene%3Asearch%7Cquery_from%3A%7Cx_object_id%3A1005002075527957%7C_p_origin_prod%3A" TargetMode="External"/><Relationship Id="rId15" Type="http://schemas.openxmlformats.org/officeDocument/2006/relationships/hyperlink" Target="https://m.eduino.kr/skin-skin244/product/detail.html?product_no=49&amp;cate_no=1061&amp;display_group=1" TargetMode="External"/><Relationship Id="rId14" Type="http://schemas.openxmlformats.org/officeDocument/2006/relationships/hyperlink" Target="https://m.eduino.kr/skin-skin243/product/%EC%95%84%EB%91%90%EC%9D%B4%EB%85%B8-%EB%8A%A5%EB%8F%99-%EB%B6%80%EC%A0%80-%EB%AA%A8%EB%93%88-%ED%94%BC%EC%97%90%EC%A1%B0-%EB%B6%80%EC%A0%80-%EB%AA%A8%EB%93%88-arduino-active-buzzer/450/" TargetMode="External"/><Relationship Id="rId17" Type="http://schemas.openxmlformats.org/officeDocument/2006/relationships/hyperlink" Target="https://www.icbanq.com/P008113344" TargetMode="External"/><Relationship Id="rId16" Type="http://schemas.openxmlformats.org/officeDocument/2006/relationships/hyperlink" Target="https://www.eduino.kr/product/detail.html?product_no=45&amp;cate_no=51&amp;display_group=1" TargetMode="External"/><Relationship Id="rId19" Type="http://schemas.openxmlformats.org/officeDocument/2006/relationships/hyperlink" Target="https://www.eduino.kr/product/detail.html?product_no=90&amp;cate_no=51&amp;display_group=1" TargetMode="External"/><Relationship Id="rId18" Type="http://schemas.openxmlformats.org/officeDocument/2006/relationships/hyperlink" Target="https://www.icbanq.com/P008202439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ko.aliexpress.com/item/1005008883199466.html?spm=a2g0o.detail.pcDetailTopMoreOtherSeller.1.6ffd0TOP0TOPQD&amp;gps-id=pcDetailTopMoreOtherSeller&amp;scm=1007.40050.354490.0&amp;scm_id=1007.40050.354490.0&amp;scm-url=1007.40050.354490.0&amp;pvid=b92fb34b-fbb1-42c8-b9be-872220cf084f&amp;_t=gps-id:pcDetailTopMoreOtherSeller,scm-url:1007.40050.354490.0,pvid:b92fb34b-fbb1-42c8-b9be-872220cf084f,tpp_buckets:668%232846%238115%232000&amp;pdp_ext_f=%7B%22order%22%3A%22541%22%2C%22eval%22%3A%221%22%2C%22sceneId%22%3A%2230050%22%2C%22fromPage%22%3A%22recommend%22%7D&amp;pdp_npi=6%40dis%21KRW%2164444%2148961%21%21%21287.64%21218.53%21%40210141f717747941796402901e4ff5%2112000056589706709%21rec%21KR%21%21ABX%211%210%21n_tag%3A-29910%3Bd%3A298b60fd%3Bm03_new_user%3A-29895%3BpisId%3A5000000201545900&amp;utparam-url=scene%3ApcDetailTopMoreOtherSeller%7Cquery_from%3A%7Cx_object_id%3A1005008883199466%7C_p_origin_prod%3A" TargetMode="External"/><Relationship Id="rId22" Type="http://schemas.openxmlformats.org/officeDocument/2006/relationships/hyperlink" Target="https://www.aliexpress.com/ssr/300000512/kr2024update?spm=a2g0o.productlist.main.13.edb74REN4RENeI&amp;productIds=1005008784347409:12000046741988537&amp;pha_manifest=ssr&amp;_immersiveMode=true&amp;disableNav=YES&amp;sourceName=SEARCHProduct&amp;utparam-url=scene%3Asearch%7Cquery_from%3A%7Cx_object_id%3A1005008784347409%7C_p_origin_prod%3A&amp;pvid=da849361-2490-46d3-b745-a2bac5888c9b&amp;_gl=1*1o2n3ua*_gcl_aw*R0NMLjE3NzUwOTUwMTEuQ2p3S0NBandoTFBPQmhCaUVpd0E4X3dKSE00bHJSS01sUGlmYlZXdHFFcnpVTXdILUtTdVZvUXNBSkZENkpxNmsxdFFZbVpiNUNoc29Cb0NCcDBRQXZEX0J3RQ..*_gcl_dc*R0NMLjE3NzUwOTUwMTEuQ2p3S0NBandoTFBPQmhCaUVpd0E4X3dKSE00bHJSS01sUGlmYlZXdHFFcnpVTXdILUtTdVZvUXNBSkZENkpxNmsxdFFZbVpiNUNoc29Cb0NCcDBRQXZEX0J3RQ..*_gcl_au*NjY3NDAyMTc1LjE3NzUwMjAxNzI.*_ga*MjE0MDI3ODA3NC4xNzc1MDIwMTcz*_ga_VED1YSGNC7*czE3NzUwOTM2NjIkbzMkZzEkdDE3NzUwOTUwMjUkajM0JGwwJGgw" TargetMode="External"/><Relationship Id="rId21" Type="http://schemas.openxmlformats.org/officeDocument/2006/relationships/hyperlink" Target="https://ko.aliexpress.com/item/1005002075527957.html?spm=a2g0o.productlist.main.2.6612CC3yCC3yTE&amp;algo_pvid=d6e86dc8-e853-4e44-8aad-6f6404e184bf&amp;algo_exp_id=d6e86dc8-e853-4e44-8aad-6f6404e184bf-1&amp;pdp_ext_f=%7B%22order%22%3A%226786%22%2C%22eval%22%3A%221%22%2C%22fromPage%22%3A%22search%22%7D&amp;pdp_npi=6%40dis%21KRW%212185%211240%21%21%211.41%210.80%21%4021010c9a17748084304258280e0292%2112000018654903128%21sea%21KR%210%21ABX%211%210%21n_tag%3A-29910%3Bd%3A298b60fd%3Bm03_new_user%3A-29895%3BpisId%3A5000000201545900&amp;curPageLogUid=fS0GtUcngVAt&amp;utparam-url=scene%3Asearch%7Cquery_from%3A%7Cx_object_id%3A1005002075527957%7C_p_origin_prod%3A" TargetMode="External"/><Relationship Id="rId24" Type="http://schemas.openxmlformats.org/officeDocument/2006/relationships/hyperlink" Target="https://m.eduino.kr/skin-skin243/product/%EC%95%84%EB%91%90%EC%9D%B4%EB%85%B8-%EB%8A%A5%EB%8F%99-%EB%B6%80%EC%A0%80-%EB%AA%A8%EB%93%88-%ED%94%BC%EC%97%90%EC%A1%B0-%EB%B6%80%EC%A0%80-%EB%AA%A8%EB%93%88-arduino-active-buzzer/450/" TargetMode="External"/><Relationship Id="rId23" Type="http://schemas.openxmlformats.org/officeDocument/2006/relationships/hyperlink" Target="https://m.eduino.kr/skin-skin244/product/detail.html?product_no=608&amp;cate_no=27&amp;display_group=1" TargetMode="External"/><Relationship Id="rId1" Type="http://schemas.openxmlformats.org/officeDocument/2006/relationships/hyperlink" Target="https://www.eduino.kr/product/detail.html?product_no=611&amp;cate_no=24&amp;display_group=1" TargetMode="External"/><Relationship Id="rId2" Type="http://schemas.openxmlformats.org/officeDocument/2006/relationships/hyperlink" Target="https://www.eduino.kr/product/detail.html?product_no=473" TargetMode="External"/><Relationship Id="rId3" Type="http://schemas.openxmlformats.org/officeDocument/2006/relationships/hyperlink" Target="https://www.eduino.kr/product/detail.html?product_no=45&amp;cate_no=51&amp;display_group=1" TargetMode="External"/><Relationship Id="rId4" Type="http://schemas.openxmlformats.org/officeDocument/2006/relationships/hyperlink" Target="https://www.eduino.kr/product/detail.html?product_no=90&amp;cate_no=51&amp;display_group=1" TargetMode="External"/><Relationship Id="rId9" Type="http://schemas.openxmlformats.org/officeDocument/2006/relationships/hyperlink" Target="https://www.coupang.com/vp/products/2093702556?itemId=3556554531&amp;vendorItemId=71542428456&amp;q=12v%EC%96%B4%EB%8C%91%ED%84%B05A&amp;searchId=1bbbc1435890565&amp;sourceType=search&amp;itemsCount=36&amp;searchRank=1&amp;rank=1&amp;traceId=mngu7em8" TargetMode="External"/><Relationship Id="rId26" Type="http://schemas.openxmlformats.org/officeDocument/2006/relationships/hyperlink" Target="https://www.eduino.kr/product/detail.html?product_no=8957&amp;cate_no=51&amp;display_group=1" TargetMode="External"/><Relationship Id="rId25" Type="http://schemas.openxmlformats.org/officeDocument/2006/relationships/hyperlink" Target="https://www.eduino.kr/product/detail.html?product_no=1139&amp;cate_no=24&amp;display_group=1" TargetMode="External"/><Relationship Id="rId28" Type="http://schemas.openxmlformats.org/officeDocument/2006/relationships/hyperlink" Target="https://www.eduino.kr/product/detail.html?product_no=1147&amp;cate_no=24&amp;display_group=1" TargetMode="External"/><Relationship Id="rId27" Type="http://schemas.openxmlformats.org/officeDocument/2006/relationships/hyperlink" Target="https://www.eduino.kr/product/detail.html?product_no=1141&amp;cate_no=24&amp;display_group=1" TargetMode="External"/><Relationship Id="rId5" Type="http://schemas.openxmlformats.org/officeDocument/2006/relationships/hyperlink" Target="https://m.eduino.kr/skin-skin244/product/detail.html?product_no=49&amp;cate_no=1061&amp;display_group=1" TargetMode="External"/><Relationship Id="rId6" Type="http://schemas.openxmlformats.org/officeDocument/2006/relationships/hyperlink" Target="https://www.coupang.com/vp/products/5207175456?itemId=22226113816&amp;vendorItemId=74564375020&amp;pickType=COU_PICK&amp;q=%EB%94%94%EC%A7%80%ED%84%B8+%EB%A9%80%ED%8B%B0%EB%AF%B8%ED%84%B0&amp;searchId=c8410a4f3358740&amp;sourceType=search&amp;itemsCount=36&amp;searchRank=1&amp;rank=1&amp;traceId=mncj82tw" TargetMode="External"/><Relationship Id="rId29" Type="http://schemas.openxmlformats.org/officeDocument/2006/relationships/hyperlink" Target="https://www.coupang.com/vp/products/6484972436?itemId=14211481723&amp;vendorItemId=81456939339&amp;sourceType=srp_product_ads&amp;clickEventId=68ae6300-2bda-11f1-b3f7-3796cd841647&amp;korePlacement=15&amp;koreSubPlacement=1&amp;clickEventId=68ae6300-2bda-11f1-b3f7-3796cd841647&amp;korePlacement=15&amp;koreSubPlacement=1&amp;traceId=mncj47iu" TargetMode="External"/><Relationship Id="rId7" Type="http://schemas.openxmlformats.org/officeDocument/2006/relationships/hyperlink" Target="https://www.eduino.kr/product/detail.html?product_no=262&amp;cate_no=51&amp;display_group=1" TargetMode="External"/><Relationship Id="rId8" Type="http://schemas.openxmlformats.org/officeDocument/2006/relationships/hyperlink" Target="https://www.coupang.com/vp/products/5694925105?itemId=9446224203&amp;vendorItemId=76732110909&amp;q=dc%EC%A0%84%EC%9B%90%EC%96%B4%EB%8C%91%ED%84%B0%EC%95%94%EB%86%88+DC%EC%A0%84%EC%9B%90%EA%B3%B5%EA%B8%89%EC%96%B4%EB%8C%91%ED%84%B0%EB%8B%A8%EC%9E%90+%EC%95%94%EB%86%88&amp;searchId=51a1c5eb5700420&amp;sourceType=search&amp;itemsCount=36&amp;searchRank=3&amp;rank=3&amp;traceId=mnco4ite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s://www.icbanq.com/P008113578" TargetMode="External"/><Relationship Id="rId10" Type="http://schemas.openxmlformats.org/officeDocument/2006/relationships/hyperlink" Target="https://www.icbanq.com/P013154309" TargetMode="External"/><Relationship Id="rId13" Type="http://schemas.openxmlformats.org/officeDocument/2006/relationships/hyperlink" Target="https://www.icbanq.com/P008113344" TargetMode="External"/><Relationship Id="rId12" Type="http://schemas.openxmlformats.org/officeDocument/2006/relationships/hyperlink" Target="https://www.icbanq.com/P007535947" TargetMode="External"/><Relationship Id="rId15" Type="http://schemas.openxmlformats.org/officeDocument/2006/relationships/hyperlink" Target="https://www.eduino.kr/product/detail.html?product_no=120&amp;cate_no=27&amp;display_group=1" TargetMode="External"/><Relationship Id="rId14" Type="http://schemas.openxmlformats.org/officeDocument/2006/relationships/hyperlink" Target="https://www.icbanq.com/P008202439" TargetMode="External"/><Relationship Id="rId17" Type="http://schemas.openxmlformats.org/officeDocument/2006/relationships/hyperlink" Target="https://ko.aliexpress.com/i/1005005625158235.html" TargetMode="External"/><Relationship Id="rId16" Type="http://schemas.openxmlformats.org/officeDocument/2006/relationships/hyperlink" Target="https://m.eduino.kr/skin-skin244/product/detail.html?product_no=366&amp;cate_no=27&amp;display_group=1" TargetMode="External"/><Relationship Id="rId19" Type="http://schemas.openxmlformats.org/officeDocument/2006/relationships/hyperlink" Target="https://ko.aliexpress.com/item/1005008742699758.html?spm=a2g0o.productlist.main.1.796d1d18XXsC0Z&amp;algo_pvid=36a37bd8-27aa-45f5-898e-a978e8d45ed7&amp;algo_exp_id=36a37bd8-27aa-45f5-898e-a978e8d45ed7-37&amp;pdp_ext_f=%7B%22order%22%3A%22443%22%2C%22eval%22%3A%221%22%2C%22fromPage%22%3A%22search%22%7D&amp;pdp_npi=6%40dis%21KRW%2111006%214362%21%21%217.09%212.81%21%402141115b17750215593826194e17c9%2112000046482045592%21sea%21KR%210%21ABX%211%210%21n_tag%3A-29910%3Bd%3Ab270bc20%3Bm03_new_user%3A-29895%3BpisId%3A5000000201545898&amp;curPageLogUid=Rx4sl4eTz3Vm&amp;utparam-url=scene%3Asearch%7Cquery_from%3A%7Cx_object_id%3A1005008742699758%7C_p_origin_prod%3A" TargetMode="External"/><Relationship Id="rId18" Type="http://schemas.openxmlformats.org/officeDocument/2006/relationships/hyperlink" Target="https://www.mechasolution.com/goods/goods_view.php?goodsNo=60429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28.0"/>
    <col customWidth="1" min="4" max="4" width="8.0"/>
    <col customWidth="1" min="5" max="5" width="50.0"/>
    <col customWidth="1" min="6" max="6" width="40.0"/>
    <col customWidth="1" min="7" max="7" width="14.0"/>
    <col customWidth="1" min="8" max="8" width="30.0"/>
    <col customWidth="1" min="9" max="26" width="8.71"/>
  </cols>
  <sheetData>
    <row r="1" ht="30.0" customHeight="1">
      <c r="A1" s="1" t="s">
        <v>0</v>
      </c>
    </row>
    <row r="2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4.0" customHeight="1">
      <c r="A5" s="4" t="s">
        <v>10</v>
      </c>
      <c r="B5" s="5"/>
      <c r="C5" s="5"/>
      <c r="D5" s="5"/>
      <c r="E5" s="5"/>
      <c r="F5" s="5"/>
      <c r="G5" s="5"/>
      <c r="H5" s="6"/>
    </row>
    <row r="6" ht="64.5" customHeight="1">
      <c r="A6" s="7">
        <v>1.0</v>
      </c>
      <c r="B6" s="8" t="s">
        <v>11</v>
      </c>
      <c r="C6" s="9" t="s">
        <v>12</v>
      </c>
      <c r="D6" s="7">
        <v>1.0</v>
      </c>
      <c r="E6" s="8" t="s">
        <v>13</v>
      </c>
      <c r="F6" s="8" t="s">
        <v>14</v>
      </c>
      <c r="G6" s="8" t="s">
        <v>15</v>
      </c>
      <c r="H6" s="8"/>
    </row>
    <row r="7" ht="64.5" customHeight="1">
      <c r="A7" s="7">
        <v>2.0</v>
      </c>
      <c r="B7" s="8" t="s">
        <v>11</v>
      </c>
      <c r="C7" s="9" t="s">
        <v>16</v>
      </c>
      <c r="D7" s="7">
        <v>1.0</v>
      </c>
      <c r="E7" s="8" t="s">
        <v>17</v>
      </c>
      <c r="F7" s="8" t="s">
        <v>18</v>
      </c>
      <c r="G7" s="8" t="s">
        <v>19</v>
      </c>
      <c r="H7" s="8" t="s">
        <v>20</v>
      </c>
    </row>
    <row r="8" ht="64.5" customHeight="1">
      <c r="A8" s="7">
        <v>3.0</v>
      </c>
      <c r="B8" s="8" t="s">
        <v>11</v>
      </c>
      <c r="C8" s="9" t="s">
        <v>21</v>
      </c>
      <c r="D8" s="7">
        <v>1.0</v>
      </c>
      <c r="E8" s="8" t="s">
        <v>22</v>
      </c>
      <c r="F8" s="8" t="s">
        <v>23</v>
      </c>
      <c r="G8" s="8" t="s">
        <v>24</v>
      </c>
      <c r="H8" s="8"/>
    </row>
    <row r="9" ht="64.5" customHeight="1">
      <c r="A9" s="7">
        <v>4.0</v>
      </c>
      <c r="B9" s="8" t="s">
        <v>11</v>
      </c>
      <c r="C9" s="9" t="s">
        <v>25</v>
      </c>
      <c r="D9" s="7">
        <v>1.0</v>
      </c>
      <c r="E9" s="8" t="s">
        <v>26</v>
      </c>
      <c r="F9" s="8" t="s">
        <v>27</v>
      </c>
      <c r="G9" s="8" t="s">
        <v>28</v>
      </c>
      <c r="H9" s="8" t="s">
        <v>29</v>
      </c>
    </row>
    <row r="10" ht="24.0" customHeight="1">
      <c r="A10" s="4" t="s">
        <v>30</v>
      </c>
      <c r="B10" s="5"/>
      <c r="C10" s="5"/>
      <c r="D10" s="5"/>
      <c r="E10" s="5"/>
      <c r="F10" s="5"/>
      <c r="G10" s="5"/>
      <c r="H10" s="6"/>
    </row>
    <row r="11" ht="64.5" customHeight="1">
      <c r="A11" s="7">
        <v>5.0</v>
      </c>
      <c r="B11" s="8" t="s">
        <v>31</v>
      </c>
      <c r="C11" s="9" t="s">
        <v>32</v>
      </c>
      <c r="D11" s="7">
        <v>1.0</v>
      </c>
      <c r="E11" s="8" t="s">
        <v>33</v>
      </c>
      <c r="F11" s="8" t="s">
        <v>34</v>
      </c>
      <c r="G11" s="8" t="s">
        <v>35</v>
      </c>
      <c r="H11" s="8" t="s">
        <v>36</v>
      </c>
    </row>
    <row r="12" ht="24.0" customHeight="1">
      <c r="A12" s="4" t="s">
        <v>37</v>
      </c>
      <c r="B12" s="5"/>
      <c r="C12" s="5"/>
      <c r="D12" s="5"/>
      <c r="E12" s="5"/>
      <c r="F12" s="5"/>
      <c r="G12" s="5"/>
      <c r="H12" s="6"/>
    </row>
    <row r="13" ht="64.5" customHeight="1">
      <c r="A13" s="7">
        <v>6.0</v>
      </c>
      <c r="B13" s="8" t="s">
        <v>38</v>
      </c>
      <c r="C13" s="9" t="s">
        <v>39</v>
      </c>
      <c r="D13" s="7">
        <v>1.0</v>
      </c>
      <c r="E13" s="8" t="s">
        <v>40</v>
      </c>
      <c r="F13" s="8" t="s">
        <v>41</v>
      </c>
      <c r="G13" s="8" t="s">
        <v>42</v>
      </c>
      <c r="H13" s="8"/>
    </row>
    <row r="14" ht="24.0" customHeight="1">
      <c r="A14" s="4" t="s">
        <v>43</v>
      </c>
      <c r="B14" s="5"/>
      <c r="C14" s="5"/>
      <c r="D14" s="5"/>
      <c r="E14" s="5"/>
      <c r="F14" s="5"/>
      <c r="G14" s="5"/>
      <c r="H14" s="6"/>
    </row>
    <row r="15" ht="64.5" customHeight="1">
      <c r="A15" s="7">
        <v>7.0</v>
      </c>
      <c r="B15" s="8" t="s">
        <v>44</v>
      </c>
      <c r="C15" s="9" t="s">
        <v>45</v>
      </c>
      <c r="D15" s="7">
        <v>1.0</v>
      </c>
      <c r="E15" s="8" t="s">
        <v>46</v>
      </c>
      <c r="F15" s="8" t="s">
        <v>47</v>
      </c>
      <c r="G15" s="8" t="s">
        <v>48</v>
      </c>
      <c r="H15" s="8"/>
    </row>
    <row r="16" ht="64.5" customHeight="1">
      <c r="A16" s="7">
        <v>8.0</v>
      </c>
      <c r="B16" s="8" t="s">
        <v>44</v>
      </c>
      <c r="C16" s="9" t="s">
        <v>49</v>
      </c>
      <c r="D16" s="7">
        <v>1.0</v>
      </c>
      <c r="E16" s="8" t="s">
        <v>50</v>
      </c>
      <c r="F16" s="8" t="s">
        <v>51</v>
      </c>
      <c r="G16" s="8" t="s">
        <v>48</v>
      </c>
      <c r="H16" s="8"/>
    </row>
    <row r="17" ht="24.0" customHeight="1">
      <c r="A17" s="4" t="s">
        <v>52</v>
      </c>
      <c r="B17" s="5"/>
      <c r="C17" s="5"/>
      <c r="D17" s="5"/>
      <c r="E17" s="5"/>
      <c r="F17" s="5"/>
      <c r="G17" s="5"/>
      <c r="H17" s="6"/>
    </row>
    <row r="18" ht="64.5" customHeight="1">
      <c r="A18" s="7">
        <v>9.0</v>
      </c>
      <c r="B18" s="8" t="s">
        <v>53</v>
      </c>
      <c r="C18" s="9" t="s">
        <v>54</v>
      </c>
      <c r="D18" s="7">
        <v>1.0</v>
      </c>
      <c r="E18" s="8" t="s">
        <v>55</v>
      </c>
      <c r="F18" s="8" t="s">
        <v>56</v>
      </c>
      <c r="G18" s="8" t="s">
        <v>57</v>
      </c>
      <c r="H18" s="8"/>
    </row>
    <row r="19" ht="64.5" customHeight="1">
      <c r="A19" s="7">
        <v>10.0</v>
      </c>
      <c r="B19" s="8" t="s">
        <v>58</v>
      </c>
      <c r="C19" s="9" t="s">
        <v>59</v>
      </c>
      <c r="D19" s="7">
        <v>1.0</v>
      </c>
      <c r="E19" s="8" t="s">
        <v>60</v>
      </c>
      <c r="F19" s="8" t="s">
        <v>61</v>
      </c>
      <c r="G19" s="8" t="s">
        <v>62</v>
      </c>
      <c r="H19" s="8"/>
    </row>
    <row r="20" ht="24.0" customHeight="1">
      <c r="A20" s="4" t="s">
        <v>63</v>
      </c>
      <c r="B20" s="5"/>
      <c r="C20" s="5"/>
      <c r="D20" s="5"/>
      <c r="E20" s="5"/>
      <c r="F20" s="5"/>
      <c r="G20" s="5"/>
      <c r="H20" s="6"/>
    </row>
    <row r="21" ht="64.5" customHeight="1">
      <c r="A21" s="7">
        <v>11.0</v>
      </c>
      <c r="B21" s="8" t="s">
        <v>64</v>
      </c>
      <c r="C21" s="9" t="s">
        <v>65</v>
      </c>
      <c r="D21" s="7">
        <v>1.0</v>
      </c>
      <c r="E21" s="8" t="s">
        <v>66</v>
      </c>
      <c r="F21" s="8" t="s">
        <v>67</v>
      </c>
      <c r="G21" s="8" t="s">
        <v>15</v>
      </c>
      <c r="H21" s="8" t="s">
        <v>68</v>
      </c>
    </row>
    <row r="22" ht="64.5" customHeight="1">
      <c r="A22" s="7">
        <v>12.0</v>
      </c>
      <c r="B22" s="8" t="s">
        <v>69</v>
      </c>
      <c r="C22" s="10" t="s">
        <v>70</v>
      </c>
      <c r="D22" s="7">
        <v>1.0</v>
      </c>
      <c r="E22" s="8" t="s">
        <v>71</v>
      </c>
      <c r="F22" s="8" t="s">
        <v>72</v>
      </c>
      <c r="G22" s="8" t="s">
        <v>28</v>
      </c>
      <c r="H22" s="8"/>
    </row>
    <row r="23" ht="64.5" customHeight="1">
      <c r="A23" s="7">
        <v>13.0</v>
      </c>
      <c r="B23" s="8" t="s">
        <v>73</v>
      </c>
      <c r="C23" s="10" t="s">
        <v>74</v>
      </c>
      <c r="D23" s="7">
        <v>1.0</v>
      </c>
      <c r="E23" s="8" t="s">
        <v>75</v>
      </c>
      <c r="F23" s="8" t="s">
        <v>76</v>
      </c>
      <c r="G23" s="8" t="s">
        <v>62</v>
      </c>
      <c r="H23" s="8"/>
    </row>
    <row r="24" ht="24.0" customHeight="1">
      <c r="A24" s="4" t="s">
        <v>77</v>
      </c>
      <c r="B24" s="5"/>
      <c r="C24" s="5"/>
      <c r="D24" s="5"/>
      <c r="E24" s="5"/>
      <c r="F24" s="5"/>
      <c r="G24" s="5"/>
      <c r="H24" s="6"/>
    </row>
    <row r="25" ht="64.5" customHeight="1">
      <c r="A25" s="7">
        <v>14.0</v>
      </c>
      <c r="B25" s="8" t="s">
        <v>78</v>
      </c>
      <c r="C25" s="9" t="s">
        <v>79</v>
      </c>
      <c r="D25" s="7">
        <v>1.0</v>
      </c>
      <c r="E25" s="8" t="s">
        <v>80</v>
      </c>
      <c r="F25" s="8" t="s">
        <v>81</v>
      </c>
      <c r="G25" s="8" t="s">
        <v>15</v>
      </c>
      <c r="H25" s="8"/>
    </row>
    <row r="26" ht="64.5" customHeight="1">
      <c r="A26" s="7">
        <v>15.0</v>
      </c>
      <c r="B26" s="8" t="s">
        <v>78</v>
      </c>
      <c r="C26" s="9" t="s">
        <v>82</v>
      </c>
      <c r="D26" s="7">
        <v>1.0</v>
      </c>
      <c r="E26" s="8" t="s">
        <v>83</v>
      </c>
      <c r="F26" s="8" t="s">
        <v>84</v>
      </c>
      <c r="G26" s="8" t="s">
        <v>57</v>
      </c>
      <c r="H26" s="8"/>
    </row>
    <row r="27" ht="64.5" customHeight="1">
      <c r="A27" s="7">
        <v>16.0</v>
      </c>
      <c r="B27" s="8" t="s">
        <v>78</v>
      </c>
      <c r="C27" s="9" t="s">
        <v>85</v>
      </c>
      <c r="D27" s="7">
        <v>1.0</v>
      </c>
      <c r="E27" s="8" t="s">
        <v>86</v>
      </c>
      <c r="F27" s="8" t="s">
        <v>87</v>
      </c>
      <c r="G27" s="8" t="s">
        <v>28</v>
      </c>
      <c r="H27" s="8" t="s">
        <v>88</v>
      </c>
    </row>
    <row r="28" ht="24.0" customHeight="1">
      <c r="A28" s="4" t="s">
        <v>89</v>
      </c>
      <c r="B28" s="5"/>
      <c r="C28" s="5"/>
      <c r="D28" s="5"/>
      <c r="E28" s="5"/>
      <c r="F28" s="5"/>
      <c r="G28" s="5"/>
      <c r="H28" s="6"/>
    </row>
    <row r="29" ht="64.5" customHeight="1">
      <c r="A29" s="7">
        <v>17.0</v>
      </c>
      <c r="B29" s="8" t="s">
        <v>90</v>
      </c>
      <c r="C29" s="11" t="s">
        <v>91</v>
      </c>
      <c r="D29" s="7">
        <v>1.0</v>
      </c>
      <c r="E29" s="12" t="s">
        <v>92</v>
      </c>
      <c r="F29" s="8" t="s">
        <v>93</v>
      </c>
      <c r="G29" s="8" t="s">
        <v>94</v>
      </c>
      <c r="H29" s="8" t="s">
        <v>95</v>
      </c>
    </row>
    <row r="30" ht="64.5" customHeight="1">
      <c r="A30" s="7">
        <v>18.0</v>
      </c>
      <c r="B30" s="8" t="s">
        <v>90</v>
      </c>
      <c r="C30" s="10" t="s">
        <v>96</v>
      </c>
      <c r="D30" s="7">
        <v>1.0</v>
      </c>
      <c r="E30" s="8" t="s">
        <v>97</v>
      </c>
      <c r="F30" s="8" t="s">
        <v>98</v>
      </c>
      <c r="G30" s="8" t="s">
        <v>99</v>
      </c>
      <c r="H30" s="8"/>
    </row>
    <row r="31" ht="64.5" customHeight="1">
      <c r="A31" s="7">
        <v>19.0</v>
      </c>
      <c r="B31" s="8" t="s">
        <v>90</v>
      </c>
      <c r="C31" s="10" t="s">
        <v>100</v>
      </c>
      <c r="D31" s="7">
        <v>1.0</v>
      </c>
      <c r="E31" s="8" t="s">
        <v>101</v>
      </c>
      <c r="F31" s="8" t="s">
        <v>102</v>
      </c>
      <c r="G31" s="8" t="s">
        <v>28</v>
      </c>
      <c r="H31" s="8" t="s">
        <v>103</v>
      </c>
    </row>
    <row r="32" ht="64.5" customHeight="1">
      <c r="A32" s="7">
        <v>20.0</v>
      </c>
      <c r="B32" s="8" t="s">
        <v>90</v>
      </c>
      <c r="C32" s="9" t="s">
        <v>104</v>
      </c>
      <c r="D32" s="7">
        <v>1.0</v>
      </c>
      <c r="E32" s="8" t="s">
        <v>105</v>
      </c>
      <c r="F32" s="8" t="s">
        <v>106</v>
      </c>
      <c r="G32" s="8" t="s">
        <v>107</v>
      </c>
      <c r="H32" s="8"/>
    </row>
    <row r="33" ht="64.5" customHeight="1">
      <c r="A33" s="7">
        <v>21.0</v>
      </c>
      <c r="B33" s="8" t="s">
        <v>90</v>
      </c>
      <c r="C33" s="9" t="s">
        <v>108</v>
      </c>
      <c r="D33" s="7" t="s">
        <v>109</v>
      </c>
      <c r="E33" s="8" t="s">
        <v>110</v>
      </c>
      <c r="F33" s="8" t="s">
        <v>111</v>
      </c>
      <c r="G33" s="8" t="s">
        <v>112</v>
      </c>
      <c r="H33" s="8"/>
    </row>
    <row r="34" ht="24.0" customHeight="1">
      <c r="A34" s="4" t="s">
        <v>113</v>
      </c>
      <c r="B34" s="5"/>
      <c r="C34" s="5"/>
      <c r="D34" s="5"/>
      <c r="E34" s="5"/>
      <c r="F34" s="5"/>
      <c r="G34" s="5"/>
      <c r="H34" s="6"/>
    </row>
    <row r="35" ht="64.5" customHeight="1">
      <c r="A35" s="7">
        <v>22.0</v>
      </c>
      <c r="B35" s="8" t="s">
        <v>114</v>
      </c>
      <c r="C35" s="9" t="s">
        <v>115</v>
      </c>
      <c r="D35" s="7">
        <v>1.0</v>
      </c>
      <c r="E35" s="8" t="s">
        <v>116</v>
      </c>
      <c r="F35" s="8" t="s">
        <v>117</v>
      </c>
      <c r="G35" s="8" t="s">
        <v>62</v>
      </c>
      <c r="H35" s="8"/>
    </row>
    <row r="36" ht="64.5" customHeight="1">
      <c r="A36" s="7">
        <v>23.0</v>
      </c>
      <c r="B36" s="8" t="s">
        <v>114</v>
      </c>
      <c r="C36" s="9" t="s">
        <v>118</v>
      </c>
      <c r="D36" s="7">
        <v>1.0</v>
      </c>
      <c r="E36" s="8" t="s">
        <v>119</v>
      </c>
      <c r="F36" s="8" t="s">
        <v>120</v>
      </c>
      <c r="G36" s="8" t="s">
        <v>62</v>
      </c>
      <c r="H36" s="8"/>
    </row>
    <row r="37" ht="24.0" customHeight="1">
      <c r="A37" s="4" t="s">
        <v>121</v>
      </c>
      <c r="B37" s="5"/>
      <c r="C37" s="5"/>
      <c r="D37" s="5"/>
      <c r="E37" s="5"/>
      <c r="F37" s="5"/>
      <c r="G37" s="5"/>
      <c r="H37" s="6"/>
    </row>
    <row r="38" ht="64.5" customHeight="1">
      <c r="A38" s="7">
        <v>24.0</v>
      </c>
      <c r="B38" s="8" t="s">
        <v>122</v>
      </c>
      <c r="C38" s="10" t="s">
        <v>123</v>
      </c>
      <c r="D38" s="7">
        <v>2.0</v>
      </c>
      <c r="E38" s="8" t="s">
        <v>124</v>
      </c>
      <c r="F38" s="8" t="s">
        <v>125</v>
      </c>
      <c r="G38" s="8" t="s">
        <v>28</v>
      </c>
      <c r="H38" s="8"/>
    </row>
    <row r="39" ht="64.5" customHeight="1">
      <c r="A39" s="7">
        <v>25.0</v>
      </c>
      <c r="B39" s="8" t="s">
        <v>122</v>
      </c>
      <c r="C39" s="9" t="s">
        <v>126</v>
      </c>
      <c r="D39" s="7" t="s">
        <v>127</v>
      </c>
      <c r="E39" s="8" t="s">
        <v>128</v>
      </c>
      <c r="F39" s="8" t="s">
        <v>129</v>
      </c>
      <c r="G39" s="8" t="s">
        <v>28</v>
      </c>
      <c r="H39" s="8"/>
    </row>
    <row r="40" ht="64.5" customHeight="1">
      <c r="A40" s="7">
        <v>26.0</v>
      </c>
      <c r="B40" s="8" t="s">
        <v>122</v>
      </c>
      <c r="C40" s="10" t="s">
        <v>130</v>
      </c>
      <c r="D40" s="7" t="s">
        <v>109</v>
      </c>
      <c r="E40" s="8" t="s">
        <v>131</v>
      </c>
      <c r="F40" s="8" t="s">
        <v>132</v>
      </c>
      <c r="G40" s="8" t="s">
        <v>133</v>
      </c>
      <c r="H40" s="8"/>
    </row>
    <row r="41" ht="64.5" customHeight="1">
      <c r="A41" s="7">
        <v>27.0</v>
      </c>
      <c r="B41" s="8" t="s">
        <v>122</v>
      </c>
      <c r="C41" s="9" t="s">
        <v>134</v>
      </c>
      <c r="D41" s="7">
        <v>2.0</v>
      </c>
      <c r="E41" s="8" t="s">
        <v>135</v>
      </c>
      <c r="F41" s="8" t="s">
        <v>136</v>
      </c>
      <c r="G41" s="8" t="s">
        <v>137</v>
      </c>
      <c r="H41" s="8"/>
    </row>
    <row r="42" ht="64.5" customHeight="1">
      <c r="A42" s="7">
        <v>28.0</v>
      </c>
      <c r="B42" s="8" t="s">
        <v>122</v>
      </c>
      <c r="C42" s="9" t="s">
        <v>138</v>
      </c>
      <c r="D42" s="7" t="s">
        <v>109</v>
      </c>
      <c r="E42" s="8" t="s">
        <v>139</v>
      </c>
      <c r="F42" s="8"/>
      <c r="G42" s="8" t="s">
        <v>140</v>
      </c>
      <c r="H42" s="8"/>
    </row>
    <row r="43" ht="24.0" customHeight="1">
      <c r="A43" s="4" t="s">
        <v>141</v>
      </c>
      <c r="B43" s="5"/>
      <c r="C43" s="5"/>
      <c r="D43" s="5"/>
      <c r="E43" s="5"/>
      <c r="F43" s="5"/>
      <c r="G43" s="5"/>
      <c r="H43" s="6"/>
    </row>
    <row r="44" ht="64.5" customHeight="1">
      <c r="A44" s="7">
        <v>29.0</v>
      </c>
      <c r="B44" s="8" t="s">
        <v>142</v>
      </c>
      <c r="C44" s="10" t="s">
        <v>143</v>
      </c>
      <c r="D44" s="7">
        <v>1.0</v>
      </c>
      <c r="E44" s="8" t="s">
        <v>144</v>
      </c>
      <c r="F44" s="8" t="s">
        <v>145</v>
      </c>
      <c r="G44" s="8" t="s">
        <v>28</v>
      </c>
      <c r="H44" s="8" t="s">
        <v>146</v>
      </c>
    </row>
    <row r="45" ht="64.5" customHeight="1">
      <c r="A45" s="7">
        <v>30.0</v>
      </c>
      <c r="B45" s="8" t="s">
        <v>142</v>
      </c>
      <c r="C45" s="10" t="s">
        <v>147</v>
      </c>
      <c r="D45" s="7">
        <v>3.0</v>
      </c>
      <c r="E45" s="8" t="s">
        <v>148</v>
      </c>
      <c r="F45" s="8" t="s">
        <v>149</v>
      </c>
      <c r="G45" s="8" t="s">
        <v>133</v>
      </c>
      <c r="H45" s="8" t="s">
        <v>146</v>
      </c>
    </row>
    <row r="46" ht="64.5" customHeight="1">
      <c r="A46" s="7">
        <v>31.0</v>
      </c>
      <c r="B46" s="8" t="s">
        <v>142</v>
      </c>
      <c r="C46" s="10" t="s">
        <v>150</v>
      </c>
      <c r="D46" s="7">
        <v>1.0</v>
      </c>
      <c r="E46" s="8" t="s">
        <v>151</v>
      </c>
      <c r="F46" s="8" t="s">
        <v>152</v>
      </c>
      <c r="G46" s="8" t="s">
        <v>28</v>
      </c>
      <c r="H46" s="8" t="s">
        <v>146</v>
      </c>
    </row>
    <row r="47" ht="24.0" customHeight="1">
      <c r="A47" s="4" t="s">
        <v>153</v>
      </c>
      <c r="B47" s="5"/>
      <c r="C47" s="5"/>
      <c r="D47" s="5"/>
      <c r="E47" s="5"/>
      <c r="F47" s="5"/>
      <c r="G47" s="5"/>
      <c r="H47" s="6"/>
    </row>
    <row r="48" ht="64.5" customHeight="1">
      <c r="A48" s="7">
        <v>32.0</v>
      </c>
      <c r="B48" s="8" t="s">
        <v>154</v>
      </c>
      <c r="C48" s="10" t="s">
        <v>155</v>
      </c>
      <c r="D48" s="7">
        <v>1.0</v>
      </c>
      <c r="E48" s="8" t="s">
        <v>156</v>
      </c>
      <c r="F48" s="8" t="s">
        <v>157</v>
      </c>
      <c r="G48" s="8" t="s">
        <v>158</v>
      </c>
      <c r="H48" s="8" t="s">
        <v>159</v>
      </c>
    </row>
    <row r="49" ht="24.0" customHeight="1">
      <c r="A49" s="4" t="s">
        <v>160</v>
      </c>
      <c r="B49" s="5"/>
      <c r="C49" s="5"/>
      <c r="D49" s="5"/>
      <c r="E49" s="5"/>
      <c r="F49" s="5"/>
      <c r="G49" s="5"/>
      <c r="H49" s="6"/>
    </row>
    <row r="50" ht="64.5" customHeight="1">
      <c r="A50" s="7">
        <v>33.0</v>
      </c>
      <c r="B50" s="8" t="s">
        <v>161</v>
      </c>
      <c r="C50" s="10" t="s">
        <v>162</v>
      </c>
      <c r="D50" s="7">
        <v>3.0</v>
      </c>
      <c r="E50" s="8" t="s">
        <v>163</v>
      </c>
      <c r="F50" s="8" t="s">
        <v>164</v>
      </c>
      <c r="G50" s="8" t="s">
        <v>133</v>
      </c>
      <c r="H50" s="8"/>
    </row>
    <row r="51" ht="64.5" customHeight="1">
      <c r="A51" s="7">
        <v>34.0</v>
      </c>
      <c r="B51" s="8" t="s">
        <v>161</v>
      </c>
      <c r="C51" s="10" t="s">
        <v>165</v>
      </c>
      <c r="D51" s="7">
        <v>2.0</v>
      </c>
      <c r="E51" s="8" t="s">
        <v>166</v>
      </c>
      <c r="F51" s="8" t="s">
        <v>167</v>
      </c>
      <c r="G51" s="8" t="s">
        <v>133</v>
      </c>
      <c r="H51" s="8"/>
    </row>
    <row r="52" ht="64.5" customHeight="1">
      <c r="A52" s="7">
        <v>35.0</v>
      </c>
      <c r="B52" s="8" t="s">
        <v>161</v>
      </c>
      <c r="C52" s="10" t="s">
        <v>168</v>
      </c>
      <c r="D52" s="7">
        <v>2.0</v>
      </c>
      <c r="E52" s="8" t="s">
        <v>169</v>
      </c>
      <c r="F52" s="8" t="s">
        <v>170</v>
      </c>
      <c r="G52" s="8" t="s">
        <v>62</v>
      </c>
      <c r="H52" s="8" t="s">
        <v>171</v>
      </c>
    </row>
    <row r="53" ht="64.5" customHeight="1">
      <c r="A53" s="7">
        <v>36.0</v>
      </c>
      <c r="B53" s="8" t="s">
        <v>161</v>
      </c>
      <c r="C53" s="10" t="s">
        <v>172</v>
      </c>
      <c r="D53" s="7">
        <v>2.0</v>
      </c>
      <c r="E53" s="8" t="s">
        <v>173</v>
      </c>
      <c r="F53" s="8" t="s">
        <v>174</v>
      </c>
      <c r="G53" s="8" t="s">
        <v>133</v>
      </c>
      <c r="H53" s="8"/>
    </row>
    <row r="54" ht="64.5" customHeight="1">
      <c r="A54" s="7">
        <v>37.0</v>
      </c>
      <c r="B54" s="8" t="s">
        <v>161</v>
      </c>
      <c r="C54" s="10" t="s">
        <v>175</v>
      </c>
      <c r="D54" s="7">
        <v>5.0</v>
      </c>
      <c r="E54" s="8" t="s">
        <v>176</v>
      </c>
      <c r="F54" s="8" t="s">
        <v>177</v>
      </c>
      <c r="G54" s="8" t="s">
        <v>178</v>
      </c>
      <c r="H54" s="8" t="s">
        <v>179</v>
      </c>
    </row>
    <row r="55" ht="64.5" customHeight="1">
      <c r="A55" s="7">
        <v>38.0</v>
      </c>
      <c r="B55" s="8" t="s">
        <v>161</v>
      </c>
      <c r="C55" s="10" t="s">
        <v>180</v>
      </c>
      <c r="D55" s="7">
        <v>1.0</v>
      </c>
      <c r="E55" s="8" t="s">
        <v>181</v>
      </c>
      <c r="F55" s="8" t="s">
        <v>182</v>
      </c>
      <c r="G55" s="8" t="s">
        <v>133</v>
      </c>
      <c r="H55" s="8"/>
    </row>
    <row r="56" ht="24.0" customHeight="1">
      <c r="A56" s="4" t="s">
        <v>183</v>
      </c>
      <c r="B56" s="5"/>
      <c r="C56" s="5"/>
      <c r="D56" s="5"/>
      <c r="E56" s="5"/>
      <c r="F56" s="5"/>
      <c r="G56" s="5"/>
      <c r="H56" s="6"/>
    </row>
    <row r="57" ht="64.5" customHeight="1">
      <c r="A57" s="7">
        <v>39.0</v>
      </c>
      <c r="B57" s="8" t="s">
        <v>184</v>
      </c>
      <c r="C57" s="10" t="s">
        <v>185</v>
      </c>
      <c r="D57" s="7">
        <v>1.0</v>
      </c>
      <c r="E57" s="12" t="s">
        <v>186</v>
      </c>
      <c r="F57" s="8" t="s">
        <v>187</v>
      </c>
      <c r="G57" s="8" t="s">
        <v>188</v>
      </c>
      <c r="H57" s="8" t="s">
        <v>189</v>
      </c>
    </row>
    <row r="58" ht="64.5" customHeight="1">
      <c r="A58" s="7">
        <v>40.0</v>
      </c>
      <c r="B58" s="8" t="s">
        <v>184</v>
      </c>
      <c r="C58" s="10" t="s">
        <v>190</v>
      </c>
      <c r="D58" s="7">
        <v>1.0</v>
      </c>
      <c r="E58" s="8" t="s">
        <v>191</v>
      </c>
      <c r="F58" s="8" t="s">
        <v>192</v>
      </c>
      <c r="G58" s="8" t="s">
        <v>57</v>
      </c>
      <c r="H58" s="8" t="s">
        <v>193</v>
      </c>
    </row>
    <row r="59" ht="64.5" customHeight="1">
      <c r="A59" s="7">
        <v>41.0</v>
      </c>
      <c r="B59" s="8" t="s">
        <v>184</v>
      </c>
      <c r="C59" s="10" t="s">
        <v>194</v>
      </c>
      <c r="D59" s="7" t="s">
        <v>109</v>
      </c>
      <c r="E59" s="8" t="s">
        <v>195</v>
      </c>
      <c r="F59" s="8" t="s">
        <v>196</v>
      </c>
      <c r="G59" s="8" t="s">
        <v>158</v>
      </c>
      <c r="H59" s="8" t="s">
        <v>197</v>
      </c>
    </row>
    <row r="60" ht="64.5" customHeight="1">
      <c r="A60" s="7">
        <v>42.0</v>
      </c>
      <c r="B60" s="8" t="s">
        <v>184</v>
      </c>
      <c r="C60" s="9" t="s">
        <v>198</v>
      </c>
      <c r="D60" s="7">
        <v>1.0</v>
      </c>
      <c r="E60" s="8" t="s">
        <v>199</v>
      </c>
      <c r="F60" s="8" t="s">
        <v>200</v>
      </c>
      <c r="G60" s="8" t="s">
        <v>201</v>
      </c>
      <c r="H60" s="8" t="s">
        <v>197</v>
      </c>
    </row>
    <row r="61" ht="15.75" customHeight="1"/>
    <row r="62" ht="15.75" customHeight="1">
      <c r="A62" s="13" t="s">
        <v>202</v>
      </c>
      <c r="G62" s="14" t="s">
        <v>203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H1"/>
    <mergeCell ref="A2:H2"/>
    <mergeCell ref="A5:H5"/>
    <mergeCell ref="A10:H10"/>
    <mergeCell ref="A12:H12"/>
    <mergeCell ref="A14:H14"/>
    <mergeCell ref="A17:H17"/>
    <mergeCell ref="A49:H49"/>
    <mergeCell ref="A56:H56"/>
    <mergeCell ref="A62:F62"/>
    <mergeCell ref="A20:H20"/>
    <mergeCell ref="A24:H24"/>
    <mergeCell ref="A28:H28"/>
    <mergeCell ref="A34:H34"/>
    <mergeCell ref="A37:H37"/>
    <mergeCell ref="A43:H43"/>
    <mergeCell ref="A47:H4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4.86"/>
  </cols>
  <sheetData>
    <row r="1">
      <c r="A1" s="15">
        <v>8800.0</v>
      </c>
      <c r="B1" s="16" t="s">
        <v>204</v>
      </c>
      <c r="C1" s="17" t="s">
        <v>205</v>
      </c>
    </row>
    <row r="2">
      <c r="A2" s="15">
        <v>147500.0</v>
      </c>
      <c r="B2" s="18" t="s">
        <v>16</v>
      </c>
      <c r="C2" s="17" t="s">
        <v>206</v>
      </c>
    </row>
    <row r="3">
      <c r="A3" s="15">
        <v>20000.0</v>
      </c>
      <c r="B3" s="18" t="s">
        <v>21</v>
      </c>
      <c r="C3" s="17" t="s">
        <v>207</v>
      </c>
    </row>
    <row r="4">
      <c r="A4" s="15">
        <v>9900.0</v>
      </c>
      <c r="B4" s="18" t="s">
        <v>25</v>
      </c>
      <c r="C4" s="17" t="s">
        <v>208</v>
      </c>
    </row>
    <row r="5">
      <c r="A5" s="15">
        <v>27500.0</v>
      </c>
      <c r="B5" s="18" t="s">
        <v>39</v>
      </c>
      <c r="C5" s="17" t="s">
        <v>209</v>
      </c>
    </row>
    <row r="6">
      <c r="A6" s="19"/>
      <c r="B6" s="20"/>
    </row>
    <row r="7">
      <c r="A7" s="15">
        <v>2500.0</v>
      </c>
      <c r="B7" s="21" t="s">
        <v>45</v>
      </c>
      <c r="C7" s="17" t="s">
        <v>210</v>
      </c>
    </row>
    <row r="8">
      <c r="A8" s="15">
        <v>4700.0</v>
      </c>
      <c r="B8" s="21" t="s">
        <v>49</v>
      </c>
      <c r="C8" s="17" t="s">
        <v>211</v>
      </c>
    </row>
    <row r="9">
      <c r="A9" s="15">
        <v>31095.0</v>
      </c>
      <c r="B9" s="21" t="s">
        <v>54</v>
      </c>
      <c r="C9" s="17" t="s">
        <v>212</v>
      </c>
      <c r="D9" s="22" t="s">
        <v>213</v>
      </c>
    </row>
    <row r="10">
      <c r="A10" s="15">
        <v>1605.0</v>
      </c>
      <c r="B10" s="21" t="s">
        <v>59</v>
      </c>
      <c r="C10" s="17" t="s">
        <v>214</v>
      </c>
    </row>
    <row r="11">
      <c r="A11" s="15">
        <v>26100.0</v>
      </c>
      <c r="B11" s="21" t="s">
        <v>65</v>
      </c>
      <c r="C11" s="17" t="s">
        <v>215</v>
      </c>
    </row>
    <row r="12">
      <c r="A12" s="15"/>
      <c r="B12" s="23"/>
    </row>
    <row r="13">
      <c r="A13" s="15"/>
      <c r="B13" s="23"/>
    </row>
    <row r="14">
      <c r="A14" s="15">
        <v>4400.0</v>
      </c>
      <c r="B14" s="21" t="s">
        <v>82</v>
      </c>
      <c r="C14" s="24" t="s">
        <v>216</v>
      </c>
    </row>
    <row r="15">
      <c r="A15" s="19"/>
      <c r="B15" s="25"/>
    </row>
    <row r="16">
      <c r="A16" s="15">
        <v>1500.0</v>
      </c>
      <c r="B16" s="26" t="s">
        <v>217</v>
      </c>
      <c r="C16" s="24" t="s">
        <v>218</v>
      </c>
    </row>
    <row r="17">
      <c r="A17" s="15">
        <v>4400.0</v>
      </c>
      <c r="B17" s="27" t="s">
        <v>115</v>
      </c>
      <c r="C17" s="17" t="s">
        <v>219</v>
      </c>
    </row>
    <row r="18">
      <c r="A18" s="15">
        <v>1650.0</v>
      </c>
      <c r="B18" s="27" t="s">
        <v>118</v>
      </c>
      <c r="C18" s="17" t="s">
        <v>220</v>
      </c>
    </row>
    <row r="19">
      <c r="A19" s="15">
        <v>9000.0</v>
      </c>
      <c r="B19" s="16" t="s">
        <v>221</v>
      </c>
      <c r="C19" s="17" t="s">
        <v>222</v>
      </c>
      <c r="D19" s="22" t="s">
        <v>223</v>
      </c>
    </row>
    <row r="20">
      <c r="A20" s="15">
        <v>9700.0</v>
      </c>
      <c r="B20" s="16" t="s">
        <v>224</v>
      </c>
      <c r="C20" s="17" t="s">
        <v>225</v>
      </c>
    </row>
    <row r="21">
      <c r="A21" s="15"/>
      <c r="B21" s="23"/>
    </row>
    <row r="22">
      <c r="A22" s="28">
        <v>63000.0</v>
      </c>
      <c r="B22" s="29" t="s">
        <v>226</v>
      </c>
      <c r="C22" s="17" t="s">
        <v>227</v>
      </c>
    </row>
    <row r="23">
      <c r="A23" s="15">
        <v>14300.0</v>
      </c>
      <c r="B23" s="21" t="s">
        <v>85</v>
      </c>
      <c r="C23" s="17" t="s">
        <v>228</v>
      </c>
    </row>
    <row r="24">
      <c r="A24" s="19"/>
      <c r="B24" s="25"/>
    </row>
    <row r="25">
      <c r="A25" s="28">
        <v>3500.0</v>
      </c>
      <c r="B25" s="30" t="s">
        <v>229</v>
      </c>
      <c r="C25" s="17" t="s">
        <v>230</v>
      </c>
    </row>
    <row r="26">
      <c r="A26" s="28">
        <v>16000.0</v>
      </c>
      <c r="B26" s="29" t="s">
        <v>231</v>
      </c>
      <c r="C26" s="17" t="s">
        <v>232</v>
      </c>
    </row>
    <row r="27">
      <c r="A27" s="28">
        <v>3300.0</v>
      </c>
      <c r="B27" s="30" t="s">
        <v>233</v>
      </c>
      <c r="C27" s="24" t="s">
        <v>234</v>
      </c>
    </row>
    <row r="28">
      <c r="A28" s="28">
        <v>6330.0</v>
      </c>
      <c r="B28" s="31" t="s">
        <v>235</v>
      </c>
      <c r="C28" s="17" t="s">
        <v>236</v>
      </c>
    </row>
    <row r="29">
      <c r="A29" s="28">
        <v>13000.0</v>
      </c>
      <c r="B29" s="32" t="s">
        <v>237</v>
      </c>
      <c r="C29" s="17" t="s">
        <v>238</v>
      </c>
    </row>
    <row r="30">
      <c r="A30" s="28"/>
      <c r="B30" s="33"/>
      <c r="C30" s="17" t="s">
        <v>239</v>
      </c>
    </row>
    <row r="31">
      <c r="A31" s="19"/>
      <c r="B31" s="25"/>
    </row>
    <row r="32">
      <c r="A32" s="34">
        <v>160000.0</v>
      </c>
      <c r="B32" s="35" t="s">
        <v>240</v>
      </c>
      <c r="C32" s="36" t="s">
        <v>241</v>
      </c>
      <c r="D32" s="37" t="s">
        <v>242</v>
      </c>
    </row>
    <row r="33">
      <c r="A33" s="38">
        <v>44000.0</v>
      </c>
      <c r="B33" s="39" t="s">
        <v>243</v>
      </c>
      <c r="C33" s="40" t="s">
        <v>244</v>
      </c>
    </row>
    <row r="34">
      <c r="A34" s="28">
        <v>1050.0</v>
      </c>
      <c r="B34" s="32" t="s">
        <v>245</v>
      </c>
      <c r="C34" s="17" t="s">
        <v>246</v>
      </c>
    </row>
    <row r="35">
      <c r="A35" s="28">
        <v>8500.0</v>
      </c>
      <c r="B35" s="32" t="s">
        <v>247</v>
      </c>
      <c r="C35" s="17" t="s">
        <v>248</v>
      </c>
    </row>
    <row r="36">
      <c r="A36" s="28">
        <v>8400.0</v>
      </c>
      <c r="B36" s="41" t="s">
        <v>249</v>
      </c>
      <c r="C36" s="17" t="s">
        <v>250</v>
      </c>
    </row>
    <row r="37">
      <c r="A37" s="28"/>
      <c r="B37" s="42" t="s">
        <v>251</v>
      </c>
    </row>
    <row r="38">
      <c r="A38" s="43"/>
      <c r="B38" s="44"/>
    </row>
    <row r="39">
      <c r="A39" s="45"/>
      <c r="B39" s="20"/>
    </row>
    <row r="40">
      <c r="A40" s="46"/>
      <c r="B40" s="47"/>
      <c r="C40" s="22" t="s">
        <v>252</v>
      </c>
    </row>
    <row r="41">
      <c r="A41" s="43"/>
      <c r="B41" s="48"/>
      <c r="C41" s="22" t="s">
        <v>253</v>
      </c>
    </row>
    <row r="42">
      <c r="A42" s="43"/>
      <c r="B42" s="49"/>
      <c r="C42" s="22" t="s">
        <v>254</v>
      </c>
    </row>
    <row r="43">
      <c r="A43" s="43"/>
      <c r="B43" s="50"/>
      <c r="C43" s="22" t="s">
        <v>255</v>
      </c>
    </row>
    <row r="44">
      <c r="A44" s="51" t="s">
        <v>256</v>
      </c>
      <c r="B44" s="52"/>
    </row>
    <row r="45">
      <c r="A45" s="53">
        <f>SUM(A1:A41)</f>
        <v>651730</v>
      </c>
      <c r="B45" s="52"/>
    </row>
    <row r="46">
      <c r="A46" s="43"/>
      <c r="B46" s="52"/>
    </row>
    <row r="47">
      <c r="A47" s="43"/>
      <c r="B47" s="52"/>
    </row>
    <row r="48">
      <c r="A48" s="43"/>
      <c r="B48" s="52"/>
    </row>
    <row r="49">
      <c r="A49" s="43"/>
      <c r="B49" s="52"/>
    </row>
    <row r="50">
      <c r="A50" s="43"/>
      <c r="B50" s="52"/>
    </row>
    <row r="51">
      <c r="A51" s="43"/>
      <c r="B51" s="54"/>
    </row>
    <row r="52">
      <c r="A52" s="43"/>
      <c r="B52" s="54"/>
    </row>
    <row r="53">
      <c r="A53" s="43"/>
      <c r="B53" s="54"/>
    </row>
    <row r="54">
      <c r="A54" s="43"/>
      <c r="B54" s="54"/>
    </row>
    <row r="55">
      <c r="A55" s="43"/>
      <c r="B55" s="54"/>
    </row>
    <row r="56">
      <c r="A56" s="43"/>
      <c r="B56" s="54"/>
    </row>
    <row r="57">
      <c r="A57" s="43"/>
      <c r="B57" s="54"/>
    </row>
    <row r="58">
      <c r="A58" s="43"/>
      <c r="B58" s="54"/>
    </row>
    <row r="59">
      <c r="A59" s="43"/>
      <c r="B59" s="54"/>
    </row>
    <row r="60">
      <c r="A60" s="43"/>
    </row>
    <row r="61">
      <c r="A61" s="43"/>
    </row>
    <row r="62">
      <c r="A62" s="43"/>
    </row>
    <row r="63">
      <c r="A63" s="43"/>
    </row>
    <row r="64">
      <c r="A64" s="43"/>
    </row>
    <row r="65">
      <c r="A65" s="43"/>
    </row>
    <row r="66">
      <c r="A66" s="43"/>
    </row>
    <row r="67">
      <c r="A67" s="43"/>
    </row>
    <row r="68">
      <c r="A68" s="43"/>
    </row>
    <row r="69">
      <c r="A69" s="43"/>
    </row>
    <row r="70">
      <c r="A70" s="43"/>
    </row>
    <row r="71">
      <c r="A71" s="43"/>
    </row>
    <row r="72">
      <c r="A72" s="43"/>
    </row>
    <row r="73">
      <c r="A73" s="43"/>
    </row>
    <row r="74">
      <c r="A74" s="43"/>
    </row>
    <row r="75">
      <c r="A75" s="43"/>
    </row>
    <row r="76">
      <c r="A76" s="43"/>
    </row>
    <row r="77">
      <c r="A77" s="43"/>
    </row>
    <row r="78">
      <c r="A78" s="43"/>
    </row>
    <row r="79">
      <c r="A79" s="43"/>
    </row>
    <row r="80">
      <c r="A80" s="43"/>
    </row>
    <row r="81">
      <c r="A81" s="43"/>
    </row>
    <row r="82">
      <c r="A82" s="43"/>
    </row>
    <row r="83">
      <c r="A83" s="43"/>
    </row>
    <row r="84">
      <c r="A84" s="43"/>
    </row>
    <row r="85">
      <c r="A85" s="43"/>
    </row>
    <row r="86">
      <c r="A86" s="43"/>
    </row>
    <row r="87">
      <c r="A87" s="43"/>
    </row>
    <row r="88">
      <c r="A88" s="43"/>
    </row>
    <row r="89">
      <c r="A89" s="43"/>
    </row>
    <row r="90">
      <c r="A90" s="43"/>
    </row>
    <row r="91">
      <c r="A91" s="43"/>
    </row>
    <row r="92">
      <c r="A92" s="43"/>
    </row>
    <row r="93">
      <c r="A93" s="43"/>
    </row>
    <row r="94">
      <c r="A94" s="43"/>
    </row>
    <row r="95">
      <c r="A95" s="43"/>
    </row>
    <row r="96">
      <c r="A96" s="43"/>
    </row>
    <row r="97">
      <c r="A97" s="43"/>
    </row>
    <row r="98">
      <c r="A98" s="43"/>
    </row>
    <row r="99">
      <c r="A99" s="43"/>
    </row>
    <row r="100">
      <c r="A100" s="43"/>
    </row>
    <row r="101">
      <c r="A101" s="43"/>
    </row>
    <row r="102">
      <c r="A102" s="43"/>
    </row>
    <row r="103">
      <c r="A103" s="43"/>
    </row>
    <row r="104">
      <c r="A104" s="43"/>
    </row>
    <row r="105">
      <c r="A105" s="43"/>
    </row>
    <row r="106">
      <c r="A106" s="43"/>
    </row>
    <row r="107">
      <c r="A107" s="43"/>
    </row>
    <row r="108">
      <c r="A108" s="43"/>
    </row>
    <row r="109">
      <c r="A109" s="43"/>
    </row>
    <row r="110">
      <c r="A110" s="43"/>
    </row>
    <row r="111">
      <c r="A111" s="43"/>
    </row>
    <row r="112">
      <c r="A112" s="43"/>
    </row>
    <row r="113">
      <c r="A113" s="43"/>
    </row>
    <row r="114">
      <c r="A114" s="43"/>
    </row>
    <row r="115">
      <c r="A115" s="43"/>
    </row>
    <row r="116">
      <c r="A116" s="43"/>
    </row>
    <row r="117">
      <c r="A117" s="43"/>
    </row>
    <row r="118">
      <c r="A118" s="43"/>
    </row>
    <row r="119">
      <c r="A119" s="43"/>
    </row>
    <row r="120">
      <c r="A120" s="43"/>
    </row>
    <row r="121">
      <c r="A121" s="43"/>
    </row>
    <row r="122">
      <c r="A122" s="43"/>
    </row>
    <row r="123">
      <c r="A123" s="43"/>
    </row>
    <row r="124">
      <c r="A124" s="43"/>
    </row>
    <row r="125">
      <c r="A125" s="43"/>
    </row>
    <row r="126">
      <c r="A126" s="43"/>
    </row>
    <row r="127">
      <c r="A127" s="43"/>
    </row>
    <row r="128">
      <c r="A128" s="43"/>
    </row>
    <row r="129">
      <c r="A129" s="43"/>
    </row>
    <row r="130">
      <c r="A130" s="43"/>
    </row>
    <row r="131">
      <c r="A131" s="43"/>
    </row>
    <row r="132">
      <c r="A132" s="43"/>
    </row>
    <row r="133">
      <c r="A133" s="43"/>
    </row>
    <row r="134">
      <c r="A134" s="43"/>
    </row>
    <row r="135">
      <c r="A135" s="43"/>
    </row>
    <row r="136">
      <c r="A136" s="43"/>
    </row>
    <row r="137">
      <c r="A137" s="43"/>
    </row>
    <row r="138">
      <c r="A138" s="43"/>
    </row>
    <row r="139">
      <c r="A139" s="43"/>
    </row>
    <row r="140">
      <c r="A140" s="43"/>
    </row>
    <row r="141">
      <c r="A141" s="43"/>
    </row>
    <row r="142">
      <c r="A142" s="43"/>
    </row>
    <row r="143">
      <c r="A143" s="43"/>
    </row>
    <row r="144">
      <c r="A144" s="43"/>
    </row>
    <row r="145">
      <c r="A145" s="43"/>
    </row>
    <row r="146">
      <c r="A146" s="43"/>
    </row>
    <row r="147">
      <c r="A147" s="43"/>
    </row>
    <row r="148">
      <c r="A148" s="43"/>
    </row>
    <row r="149">
      <c r="A149" s="43"/>
    </row>
    <row r="150">
      <c r="A150" s="43"/>
    </row>
    <row r="151">
      <c r="A151" s="43"/>
    </row>
    <row r="152">
      <c r="A152" s="43"/>
    </row>
    <row r="153">
      <c r="A153" s="43"/>
    </row>
    <row r="154">
      <c r="A154" s="43"/>
    </row>
    <row r="155">
      <c r="A155" s="43"/>
    </row>
    <row r="156">
      <c r="A156" s="43"/>
    </row>
    <row r="157">
      <c r="A157" s="43"/>
    </row>
    <row r="158">
      <c r="A158" s="43"/>
    </row>
    <row r="159">
      <c r="A159" s="43"/>
    </row>
    <row r="160">
      <c r="A160" s="43"/>
    </row>
    <row r="161">
      <c r="A161" s="43"/>
    </row>
    <row r="162">
      <c r="A162" s="43"/>
    </row>
    <row r="163">
      <c r="A163" s="43"/>
    </row>
    <row r="164">
      <c r="A164" s="43"/>
    </row>
    <row r="165">
      <c r="A165" s="43"/>
    </row>
    <row r="166">
      <c r="A166" s="43"/>
    </row>
    <row r="167">
      <c r="A167" s="43"/>
    </row>
    <row r="168">
      <c r="A168" s="43"/>
    </row>
    <row r="169">
      <c r="A169" s="43"/>
    </row>
    <row r="170">
      <c r="A170" s="43"/>
    </row>
    <row r="171">
      <c r="A171" s="43"/>
    </row>
    <row r="172">
      <c r="A172" s="43"/>
    </row>
    <row r="173">
      <c r="A173" s="43"/>
    </row>
    <row r="174">
      <c r="A174" s="43"/>
    </row>
    <row r="175">
      <c r="A175" s="43"/>
    </row>
    <row r="176">
      <c r="A176" s="43"/>
    </row>
    <row r="177">
      <c r="A177" s="43"/>
    </row>
    <row r="178">
      <c r="A178" s="43"/>
    </row>
    <row r="179">
      <c r="A179" s="43"/>
    </row>
    <row r="180">
      <c r="A180" s="43"/>
    </row>
    <row r="181">
      <c r="A181" s="43"/>
    </row>
    <row r="182">
      <c r="A182" s="43"/>
    </row>
    <row r="183">
      <c r="A183" s="43"/>
    </row>
    <row r="184">
      <c r="A184" s="43"/>
    </row>
    <row r="185">
      <c r="A185" s="43"/>
    </row>
    <row r="186">
      <c r="A186" s="43"/>
    </row>
    <row r="187">
      <c r="A187" s="43"/>
    </row>
    <row r="188">
      <c r="A188" s="43"/>
    </row>
    <row r="189">
      <c r="A189" s="43"/>
    </row>
    <row r="190">
      <c r="A190" s="43"/>
    </row>
    <row r="191">
      <c r="A191" s="43"/>
    </row>
    <row r="192">
      <c r="A192" s="43"/>
    </row>
    <row r="193">
      <c r="A193" s="43"/>
    </row>
    <row r="194">
      <c r="A194" s="43"/>
    </row>
    <row r="195">
      <c r="A195" s="43"/>
    </row>
    <row r="196">
      <c r="A196" s="43"/>
    </row>
    <row r="197">
      <c r="A197" s="43"/>
    </row>
    <row r="198">
      <c r="A198" s="43"/>
    </row>
    <row r="199">
      <c r="A199" s="43"/>
    </row>
    <row r="200">
      <c r="A200" s="43"/>
    </row>
    <row r="201">
      <c r="A201" s="43"/>
    </row>
    <row r="202">
      <c r="A202" s="43"/>
    </row>
    <row r="203">
      <c r="A203" s="43"/>
    </row>
    <row r="204">
      <c r="A204" s="43"/>
    </row>
    <row r="205">
      <c r="A205" s="43"/>
    </row>
    <row r="206">
      <c r="A206" s="43"/>
    </row>
    <row r="207">
      <c r="A207" s="43"/>
    </row>
    <row r="208">
      <c r="A208" s="43"/>
    </row>
    <row r="209">
      <c r="A209" s="43"/>
    </row>
    <row r="210">
      <c r="A210" s="43"/>
    </row>
    <row r="211">
      <c r="A211" s="43"/>
    </row>
    <row r="212">
      <c r="A212" s="43"/>
    </row>
    <row r="213">
      <c r="A213" s="43"/>
    </row>
    <row r="214">
      <c r="A214" s="43"/>
    </row>
    <row r="215">
      <c r="A215" s="43"/>
    </row>
    <row r="216">
      <c r="A216" s="43"/>
    </row>
    <row r="217">
      <c r="A217" s="43"/>
    </row>
    <row r="218">
      <c r="A218" s="43"/>
    </row>
    <row r="219">
      <c r="A219" s="43"/>
    </row>
    <row r="220">
      <c r="A220" s="43"/>
    </row>
    <row r="221">
      <c r="A221" s="43"/>
    </row>
    <row r="222">
      <c r="A222" s="43"/>
    </row>
    <row r="223">
      <c r="A223" s="43"/>
    </row>
    <row r="224">
      <c r="A224" s="43"/>
    </row>
    <row r="225">
      <c r="A225" s="43"/>
    </row>
    <row r="226">
      <c r="A226" s="43"/>
    </row>
    <row r="227">
      <c r="A227" s="43"/>
    </row>
    <row r="228">
      <c r="A228" s="43"/>
    </row>
    <row r="229">
      <c r="A229" s="43"/>
    </row>
    <row r="230">
      <c r="A230" s="43"/>
    </row>
    <row r="231">
      <c r="A231" s="43"/>
    </row>
    <row r="232">
      <c r="A232" s="43"/>
    </row>
    <row r="233">
      <c r="A233" s="43"/>
    </row>
    <row r="234">
      <c r="A234" s="43"/>
    </row>
    <row r="235">
      <c r="A235" s="43"/>
    </row>
    <row r="236">
      <c r="A236" s="43"/>
    </row>
    <row r="237">
      <c r="A237" s="43"/>
    </row>
    <row r="238">
      <c r="A238" s="43"/>
    </row>
    <row r="239">
      <c r="A239" s="43"/>
    </row>
    <row r="240">
      <c r="A240" s="43"/>
    </row>
    <row r="241">
      <c r="A241" s="43"/>
    </row>
    <row r="242">
      <c r="A242" s="43"/>
    </row>
    <row r="243">
      <c r="A243" s="43"/>
    </row>
    <row r="244">
      <c r="A244" s="43"/>
    </row>
    <row r="245">
      <c r="A245" s="43"/>
    </row>
    <row r="246">
      <c r="A246" s="43"/>
    </row>
    <row r="247">
      <c r="A247" s="43"/>
    </row>
    <row r="248">
      <c r="A248" s="43"/>
    </row>
    <row r="249">
      <c r="A249" s="43"/>
    </row>
    <row r="250">
      <c r="A250" s="43"/>
    </row>
    <row r="251">
      <c r="A251" s="43"/>
    </row>
    <row r="252">
      <c r="A252" s="43"/>
    </row>
    <row r="253">
      <c r="A253" s="43"/>
    </row>
    <row r="254">
      <c r="A254" s="43"/>
    </row>
    <row r="255">
      <c r="A255" s="43"/>
    </row>
    <row r="256">
      <c r="A256" s="43"/>
    </row>
    <row r="257">
      <c r="A257" s="43"/>
    </row>
    <row r="258">
      <c r="A258" s="43"/>
    </row>
    <row r="259">
      <c r="A259" s="43"/>
    </row>
    <row r="260">
      <c r="A260" s="43"/>
    </row>
    <row r="261">
      <c r="A261" s="43"/>
    </row>
    <row r="262">
      <c r="A262" s="43"/>
    </row>
    <row r="263">
      <c r="A263" s="43"/>
    </row>
    <row r="264">
      <c r="A264" s="43"/>
    </row>
    <row r="265">
      <c r="A265" s="43"/>
    </row>
    <row r="266">
      <c r="A266" s="43"/>
    </row>
    <row r="267">
      <c r="A267" s="43"/>
    </row>
    <row r="268">
      <c r="A268" s="43"/>
    </row>
    <row r="269">
      <c r="A269" s="43"/>
    </row>
    <row r="270">
      <c r="A270" s="43"/>
    </row>
    <row r="271">
      <c r="A271" s="43"/>
    </row>
    <row r="272">
      <c r="A272" s="43"/>
    </row>
    <row r="273">
      <c r="A273" s="43"/>
    </row>
    <row r="274">
      <c r="A274" s="43"/>
    </row>
    <row r="275">
      <c r="A275" s="43"/>
    </row>
    <row r="276">
      <c r="A276" s="43"/>
    </row>
    <row r="277">
      <c r="A277" s="43"/>
    </row>
    <row r="278">
      <c r="A278" s="43"/>
    </row>
    <row r="279">
      <c r="A279" s="43"/>
    </row>
    <row r="280">
      <c r="A280" s="43"/>
    </row>
    <row r="281">
      <c r="A281" s="43"/>
    </row>
    <row r="282">
      <c r="A282" s="43"/>
    </row>
    <row r="283">
      <c r="A283" s="43"/>
    </row>
    <row r="284">
      <c r="A284" s="43"/>
    </row>
    <row r="285">
      <c r="A285" s="43"/>
    </row>
    <row r="286">
      <c r="A286" s="43"/>
    </row>
    <row r="287">
      <c r="A287" s="43"/>
    </row>
    <row r="288">
      <c r="A288" s="43"/>
    </row>
    <row r="289">
      <c r="A289" s="43"/>
    </row>
    <row r="290">
      <c r="A290" s="43"/>
    </row>
    <row r="291">
      <c r="A291" s="43"/>
    </row>
    <row r="292">
      <c r="A292" s="43"/>
    </row>
    <row r="293">
      <c r="A293" s="43"/>
    </row>
    <row r="294">
      <c r="A294" s="43"/>
    </row>
    <row r="295">
      <c r="A295" s="43"/>
    </row>
    <row r="296">
      <c r="A296" s="43"/>
    </row>
    <row r="297">
      <c r="A297" s="43"/>
    </row>
    <row r="298">
      <c r="A298" s="43"/>
    </row>
    <row r="299">
      <c r="A299" s="43"/>
    </row>
    <row r="300">
      <c r="A300" s="43"/>
    </row>
    <row r="301">
      <c r="A301" s="43"/>
    </row>
    <row r="302">
      <c r="A302" s="43"/>
    </row>
    <row r="303">
      <c r="A303" s="43"/>
    </row>
    <row r="304">
      <c r="A304" s="43"/>
    </row>
    <row r="305">
      <c r="A305" s="43"/>
    </row>
    <row r="306">
      <c r="A306" s="43"/>
    </row>
    <row r="307">
      <c r="A307" s="43"/>
    </row>
    <row r="308">
      <c r="A308" s="43"/>
    </row>
    <row r="309">
      <c r="A309" s="43"/>
    </row>
    <row r="310">
      <c r="A310" s="43"/>
    </row>
    <row r="311">
      <c r="A311" s="43"/>
    </row>
    <row r="312">
      <c r="A312" s="43"/>
    </row>
    <row r="313">
      <c r="A313" s="43"/>
    </row>
    <row r="314">
      <c r="A314" s="43"/>
    </row>
    <row r="315">
      <c r="A315" s="43"/>
    </row>
    <row r="316">
      <c r="A316" s="43"/>
    </row>
    <row r="317">
      <c r="A317" s="43"/>
    </row>
    <row r="318">
      <c r="A318" s="43"/>
    </row>
    <row r="319">
      <c r="A319" s="43"/>
    </row>
    <row r="320">
      <c r="A320" s="43"/>
    </row>
    <row r="321">
      <c r="A321" s="43"/>
    </row>
    <row r="322">
      <c r="A322" s="43"/>
    </row>
    <row r="323">
      <c r="A323" s="43"/>
    </row>
    <row r="324">
      <c r="A324" s="43"/>
    </row>
    <row r="325">
      <c r="A325" s="43"/>
    </row>
    <row r="326">
      <c r="A326" s="43"/>
    </row>
    <row r="327">
      <c r="A327" s="43"/>
    </row>
    <row r="328">
      <c r="A328" s="43"/>
    </row>
    <row r="329">
      <c r="A329" s="43"/>
    </row>
    <row r="330">
      <c r="A330" s="43"/>
    </row>
    <row r="331">
      <c r="A331" s="43"/>
    </row>
    <row r="332">
      <c r="A332" s="43"/>
    </row>
    <row r="333">
      <c r="A333" s="43"/>
    </row>
    <row r="334">
      <c r="A334" s="43"/>
    </row>
    <row r="335">
      <c r="A335" s="43"/>
    </row>
    <row r="336">
      <c r="A336" s="43"/>
    </row>
    <row r="337">
      <c r="A337" s="43"/>
    </row>
    <row r="338">
      <c r="A338" s="43"/>
    </row>
    <row r="339">
      <c r="A339" s="43"/>
    </row>
    <row r="340">
      <c r="A340" s="43"/>
    </row>
    <row r="341">
      <c r="A341" s="43"/>
    </row>
    <row r="342">
      <c r="A342" s="43"/>
    </row>
    <row r="343">
      <c r="A343" s="43"/>
    </row>
    <row r="344">
      <c r="A344" s="43"/>
    </row>
    <row r="345">
      <c r="A345" s="43"/>
    </row>
    <row r="346">
      <c r="A346" s="43"/>
    </row>
    <row r="347">
      <c r="A347" s="43"/>
    </row>
    <row r="348">
      <c r="A348" s="43"/>
    </row>
    <row r="349">
      <c r="A349" s="43"/>
    </row>
    <row r="350">
      <c r="A350" s="43"/>
    </row>
    <row r="351">
      <c r="A351" s="43"/>
    </row>
    <row r="352">
      <c r="A352" s="43"/>
    </row>
    <row r="353">
      <c r="A353" s="43"/>
    </row>
    <row r="354">
      <c r="A354" s="43"/>
    </row>
    <row r="355">
      <c r="A355" s="43"/>
    </row>
    <row r="356">
      <c r="A356" s="43"/>
    </row>
    <row r="357">
      <c r="A357" s="43"/>
    </row>
    <row r="358">
      <c r="A358" s="43"/>
    </row>
    <row r="359">
      <c r="A359" s="43"/>
    </row>
    <row r="360">
      <c r="A360" s="43"/>
    </row>
    <row r="361">
      <c r="A361" s="43"/>
    </row>
    <row r="362">
      <c r="A362" s="43"/>
    </row>
    <row r="363">
      <c r="A363" s="43"/>
    </row>
    <row r="364">
      <c r="A364" s="43"/>
    </row>
    <row r="365">
      <c r="A365" s="43"/>
    </row>
    <row r="366">
      <c r="A366" s="43"/>
    </row>
    <row r="367">
      <c r="A367" s="43"/>
    </row>
    <row r="368">
      <c r="A368" s="43"/>
    </row>
    <row r="369">
      <c r="A369" s="43"/>
    </row>
    <row r="370">
      <c r="A370" s="43"/>
    </row>
    <row r="371">
      <c r="A371" s="43"/>
    </row>
    <row r="372">
      <c r="A372" s="43"/>
    </row>
    <row r="373">
      <c r="A373" s="43"/>
    </row>
    <row r="374">
      <c r="A374" s="43"/>
    </row>
    <row r="375">
      <c r="A375" s="43"/>
    </row>
    <row r="376">
      <c r="A376" s="43"/>
    </row>
    <row r="377">
      <c r="A377" s="43"/>
    </row>
    <row r="378">
      <c r="A378" s="43"/>
    </row>
    <row r="379">
      <c r="A379" s="43"/>
    </row>
    <row r="380">
      <c r="A380" s="43"/>
    </row>
    <row r="381">
      <c r="A381" s="43"/>
    </row>
    <row r="382">
      <c r="A382" s="43"/>
    </row>
    <row r="383">
      <c r="A383" s="43"/>
    </row>
    <row r="384">
      <c r="A384" s="43"/>
    </row>
    <row r="385">
      <c r="A385" s="43"/>
    </row>
    <row r="386">
      <c r="A386" s="43"/>
    </row>
    <row r="387">
      <c r="A387" s="43"/>
    </row>
    <row r="388">
      <c r="A388" s="43"/>
    </row>
    <row r="389">
      <c r="A389" s="43"/>
    </row>
    <row r="390">
      <c r="A390" s="43"/>
    </row>
    <row r="391">
      <c r="A391" s="43"/>
    </row>
    <row r="392">
      <c r="A392" s="43"/>
    </row>
    <row r="393">
      <c r="A393" s="43"/>
    </row>
    <row r="394">
      <c r="A394" s="43"/>
    </row>
    <row r="395">
      <c r="A395" s="43"/>
    </row>
    <row r="396">
      <c r="A396" s="43"/>
    </row>
    <row r="397">
      <c r="A397" s="43"/>
    </row>
    <row r="398">
      <c r="A398" s="43"/>
    </row>
    <row r="399">
      <c r="A399" s="43"/>
    </row>
    <row r="400">
      <c r="A400" s="43"/>
    </row>
    <row r="401">
      <c r="A401" s="43"/>
    </row>
    <row r="402">
      <c r="A402" s="43"/>
    </row>
    <row r="403">
      <c r="A403" s="43"/>
    </row>
    <row r="404">
      <c r="A404" s="43"/>
    </row>
    <row r="405">
      <c r="A405" s="43"/>
    </row>
    <row r="406">
      <c r="A406" s="43"/>
    </row>
    <row r="407">
      <c r="A407" s="43"/>
    </row>
    <row r="408">
      <c r="A408" s="43"/>
    </row>
    <row r="409">
      <c r="A409" s="43"/>
    </row>
    <row r="410">
      <c r="A410" s="43"/>
    </row>
    <row r="411">
      <c r="A411" s="43"/>
    </row>
    <row r="412">
      <c r="A412" s="43"/>
    </row>
    <row r="413">
      <c r="A413" s="43"/>
    </row>
    <row r="414">
      <c r="A414" s="43"/>
    </row>
    <row r="415">
      <c r="A415" s="43"/>
    </row>
    <row r="416">
      <c r="A416" s="43"/>
    </row>
    <row r="417">
      <c r="A417" s="43"/>
    </row>
    <row r="418">
      <c r="A418" s="43"/>
    </row>
    <row r="419">
      <c r="A419" s="43"/>
    </row>
    <row r="420">
      <c r="A420" s="43"/>
    </row>
    <row r="421">
      <c r="A421" s="43"/>
    </row>
    <row r="422">
      <c r="A422" s="43"/>
    </row>
    <row r="423">
      <c r="A423" s="43"/>
    </row>
    <row r="424">
      <c r="A424" s="43"/>
    </row>
    <row r="425">
      <c r="A425" s="43"/>
    </row>
    <row r="426">
      <c r="A426" s="43"/>
    </row>
    <row r="427">
      <c r="A427" s="43"/>
    </row>
    <row r="428">
      <c r="A428" s="43"/>
    </row>
    <row r="429">
      <c r="A429" s="43"/>
    </row>
    <row r="430">
      <c r="A430" s="43"/>
    </row>
    <row r="431">
      <c r="A431" s="43"/>
    </row>
    <row r="432">
      <c r="A432" s="43"/>
    </row>
    <row r="433">
      <c r="A433" s="43"/>
    </row>
    <row r="434">
      <c r="A434" s="43"/>
    </row>
    <row r="435">
      <c r="A435" s="43"/>
    </row>
    <row r="436">
      <c r="A436" s="43"/>
    </row>
    <row r="437">
      <c r="A437" s="43"/>
    </row>
    <row r="438">
      <c r="A438" s="43"/>
    </row>
    <row r="439">
      <c r="A439" s="43"/>
    </row>
    <row r="440">
      <c r="A440" s="43"/>
    </row>
    <row r="441">
      <c r="A441" s="43"/>
    </row>
    <row r="442">
      <c r="A442" s="43"/>
    </row>
    <row r="443">
      <c r="A443" s="43"/>
    </row>
    <row r="444">
      <c r="A444" s="43"/>
    </row>
    <row r="445">
      <c r="A445" s="43"/>
    </row>
    <row r="446">
      <c r="A446" s="43"/>
    </row>
    <row r="447">
      <c r="A447" s="43"/>
    </row>
    <row r="448">
      <c r="A448" s="43"/>
    </row>
    <row r="449">
      <c r="A449" s="43"/>
    </row>
    <row r="450">
      <c r="A450" s="43"/>
    </row>
    <row r="451">
      <c r="A451" s="43"/>
    </row>
    <row r="452">
      <c r="A452" s="43"/>
    </row>
    <row r="453">
      <c r="A453" s="43"/>
    </row>
    <row r="454">
      <c r="A454" s="43"/>
    </row>
    <row r="455">
      <c r="A455" s="43"/>
    </row>
    <row r="456">
      <c r="A456" s="43"/>
    </row>
    <row r="457">
      <c r="A457" s="43"/>
    </row>
    <row r="458">
      <c r="A458" s="43"/>
    </row>
    <row r="459">
      <c r="A459" s="43"/>
    </row>
    <row r="460">
      <c r="A460" s="43"/>
    </row>
    <row r="461">
      <c r="A461" s="43"/>
    </row>
    <row r="462">
      <c r="A462" s="43"/>
    </row>
    <row r="463">
      <c r="A463" s="43"/>
    </row>
    <row r="464">
      <c r="A464" s="43"/>
    </row>
    <row r="465">
      <c r="A465" s="43"/>
    </row>
    <row r="466">
      <c r="A466" s="43"/>
    </row>
    <row r="467">
      <c r="A467" s="43"/>
    </row>
    <row r="468">
      <c r="A468" s="43"/>
    </row>
    <row r="469">
      <c r="A469" s="43"/>
    </row>
    <row r="470">
      <c r="A470" s="43"/>
    </row>
    <row r="471">
      <c r="A471" s="43"/>
    </row>
    <row r="472">
      <c r="A472" s="43"/>
    </row>
    <row r="473">
      <c r="A473" s="43"/>
    </row>
    <row r="474">
      <c r="A474" s="43"/>
    </row>
    <row r="475">
      <c r="A475" s="43"/>
    </row>
    <row r="476">
      <c r="A476" s="43"/>
    </row>
    <row r="477">
      <c r="A477" s="43"/>
    </row>
    <row r="478">
      <c r="A478" s="43"/>
    </row>
    <row r="479">
      <c r="A479" s="43"/>
    </row>
    <row r="480">
      <c r="A480" s="43"/>
    </row>
    <row r="481">
      <c r="A481" s="43"/>
    </row>
    <row r="482">
      <c r="A482" s="43"/>
    </row>
    <row r="483">
      <c r="A483" s="43"/>
    </row>
    <row r="484">
      <c r="A484" s="43"/>
    </row>
    <row r="485">
      <c r="A485" s="43"/>
    </row>
    <row r="486">
      <c r="A486" s="43"/>
    </row>
    <row r="487">
      <c r="A487" s="43"/>
    </row>
    <row r="488">
      <c r="A488" s="43"/>
    </row>
    <row r="489">
      <c r="A489" s="43"/>
    </row>
    <row r="490">
      <c r="A490" s="43"/>
    </row>
    <row r="491">
      <c r="A491" s="43"/>
    </row>
    <row r="492">
      <c r="A492" s="43"/>
    </row>
    <row r="493">
      <c r="A493" s="43"/>
    </row>
    <row r="494">
      <c r="A494" s="43"/>
    </row>
    <row r="495">
      <c r="A495" s="43"/>
    </row>
    <row r="496">
      <c r="A496" s="43"/>
    </row>
    <row r="497">
      <c r="A497" s="43"/>
    </row>
    <row r="498">
      <c r="A498" s="43"/>
    </row>
    <row r="499">
      <c r="A499" s="43"/>
    </row>
    <row r="500">
      <c r="A500" s="43"/>
    </row>
    <row r="501">
      <c r="A501" s="43"/>
    </row>
    <row r="502">
      <c r="A502" s="43"/>
    </row>
    <row r="503">
      <c r="A503" s="43"/>
    </row>
    <row r="504">
      <c r="A504" s="43"/>
    </row>
    <row r="505">
      <c r="A505" s="43"/>
    </row>
    <row r="506">
      <c r="A506" s="43"/>
    </row>
    <row r="507">
      <c r="A507" s="43"/>
    </row>
    <row r="508">
      <c r="A508" s="43"/>
    </row>
    <row r="509">
      <c r="A509" s="43"/>
    </row>
    <row r="510">
      <c r="A510" s="43"/>
    </row>
    <row r="511">
      <c r="A511" s="43"/>
    </row>
    <row r="512">
      <c r="A512" s="43"/>
    </row>
    <row r="513">
      <c r="A513" s="43"/>
    </row>
    <row r="514">
      <c r="A514" s="43"/>
    </row>
    <row r="515">
      <c r="A515" s="43"/>
    </row>
    <row r="516">
      <c r="A516" s="43"/>
    </row>
    <row r="517">
      <c r="A517" s="43"/>
    </row>
    <row r="518">
      <c r="A518" s="43"/>
    </row>
    <row r="519">
      <c r="A519" s="43"/>
    </row>
    <row r="520">
      <c r="A520" s="43"/>
    </row>
    <row r="521">
      <c r="A521" s="43"/>
    </row>
    <row r="522">
      <c r="A522" s="43"/>
    </row>
    <row r="523">
      <c r="A523" s="43"/>
    </row>
    <row r="524">
      <c r="A524" s="43"/>
    </row>
    <row r="525">
      <c r="A525" s="43"/>
    </row>
    <row r="526">
      <c r="A526" s="43"/>
    </row>
    <row r="527">
      <c r="A527" s="43"/>
    </row>
    <row r="528">
      <c r="A528" s="43"/>
    </row>
    <row r="529">
      <c r="A529" s="43"/>
    </row>
    <row r="530">
      <c r="A530" s="43"/>
    </row>
    <row r="531">
      <c r="A531" s="43"/>
    </row>
    <row r="532">
      <c r="A532" s="43"/>
    </row>
    <row r="533">
      <c r="A533" s="43"/>
    </row>
    <row r="534">
      <c r="A534" s="43"/>
    </row>
    <row r="535">
      <c r="A535" s="43"/>
    </row>
    <row r="536">
      <c r="A536" s="43"/>
    </row>
    <row r="537">
      <c r="A537" s="43"/>
    </row>
    <row r="538">
      <c r="A538" s="43"/>
    </row>
    <row r="539">
      <c r="A539" s="43"/>
    </row>
    <row r="540">
      <c r="A540" s="43"/>
    </row>
    <row r="541">
      <c r="A541" s="43"/>
    </row>
    <row r="542">
      <c r="A542" s="43"/>
    </row>
    <row r="543">
      <c r="A543" s="43"/>
    </row>
    <row r="544">
      <c r="A544" s="43"/>
    </row>
    <row r="545">
      <c r="A545" s="43"/>
    </row>
    <row r="546">
      <c r="A546" s="43"/>
    </row>
    <row r="547">
      <c r="A547" s="43"/>
    </row>
    <row r="548">
      <c r="A548" s="43"/>
    </row>
    <row r="549">
      <c r="A549" s="43"/>
    </row>
    <row r="550">
      <c r="A550" s="43"/>
    </row>
    <row r="551">
      <c r="A551" s="43"/>
    </row>
    <row r="552">
      <c r="A552" s="43"/>
    </row>
    <row r="553">
      <c r="A553" s="43"/>
    </row>
    <row r="554">
      <c r="A554" s="43"/>
    </row>
    <row r="555">
      <c r="A555" s="43"/>
    </row>
    <row r="556">
      <c r="A556" s="43"/>
    </row>
    <row r="557">
      <c r="A557" s="43"/>
    </row>
    <row r="558">
      <c r="A558" s="43"/>
    </row>
    <row r="559">
      <c r="A559" s="43"/>
    </row>
    <row r="560">
      <c r="A560" s="43"/>
    </row>
    <row r="561">
      <c r="A561" s="43"/>
    </row>
    <row r="562">
      <c r="A562" s="43"/>
    </row>
    <row r="563">
      <c r="A563" s="43"/>
    </row>
    <row r="564">
      <c r="A564" s="43"/>
    </row>
    <row r="565">
      <c r="A565" s="43"/>
    </row>
    <row r="566">
      <c r="A566" s="43"/>
    </row>
    <row r="567">
      <c r="A567" s="43"/>
    </row>
    <row r="568">
      <c r="A568" s="43"/>
    </row>
    <row r="569">
      <c r="A569" s="43"/>
    </row>
    <row r="570">
      <c r="A570" s="43"/>
    </row>
    <row r="571">
      <c r="A571" s="43"/>
    </row>
    <row r="572">
      <c r="A572" s="43"/>
    </row>
    <row r="573">
      <c r="A573" s="43"/>
    </row>
    <row r="574">
      <c r="A574" s="43"/>
    </row>
    <row r="575">
      <c r="A575" s="43"/>
    </row>
    <row r="576">
      <c r="A576" s="43"/>
    </row>
    <row r="577">
      <c r="A577" s="43"/>
    </row>
    <row r="578">
      <c r="A578" s="43"/>
    </row>
    <row r="579">
      <c r="A579" s="43"/>
    </row>
    <row r="580">
      <c r="A580" s="43"/>
    </row>
    <row r="581">
      <c r="A581" s="43"/>
    </row>
    <row r="582">
      <c r="A582" s="43"/>
    </row>
    <row r="583">
      <c r="A583" s="43"/>
    </row>
    <row r="584">
      <c r="A584" s="43"/>
    </row>
    <row r="585">
      <c r="A585" s="43"/>
    </row>
    <row r="586">
      <c r="A586" s="43"/>
    </row>
    <row r="587">
      <c r="A587" s="43"/>
    </row>
    <row r="588">
      <c r="A588" s="43"/>
    </row>
    <row r="589">
      <c r="A589" s="43"/>
    </row>
    <row r="590">
      <c r="A590" s="43"/>
    </row>
    <row r="591">
      <c r="A591" s="43"/>
    </row>
    <row r="592">
      <c r="A592" s="43"/>
    </row>
    <row r="593">
      <c r="A593" s="43"/>
    </row>
    <row r="594">
      <c r="A594" s="43"/>
    </row>
    <row r="595">
      <c r="A595" s="43"/>
    </row>
    <row r="596">
      <c r="A596" s="43"/>
    </row>
    <row r="597">
      <c r="A597" s="43"/>
    </row>
    <row r="598">
      <c r="A598" s="43"/>
    </row>
    <row r="599">
      <c r="A599" s="43"/>
    </row>
    <row r="600">
      <c r="A600" s="43"/>
    </row>
    <row r="601">
      <c r="A601" s="43"/>
    </row>
    <row r="602">
      <c r="A602" s="43"/>
    </row>
    <row r="603">
      <c r="A603" s="43"/>
    </row>
    <row r="604">
      <c r="A604" s="43"/>
    </row>
    <row r="605">
      <c r="A605" s="43"/>
    </row>
    <row r="606">
      <c r="A606" s="43"/>
    </row>
    <row r="607">
      <c r="A607" s="43"/>
    </row>
    <row r="608">
      <c r="A608" s="43"/>
    </row>
    <row r="609">
      <c r="A609" s="43"/>
    </row>
    <row r="610">
      <c r="A610" s="43"/>
    </row>
    <row r="611">
      <c r="A611" s="43"/>
    </row>
    <row r="612">
      <c r="A612" s="43"/>
    </row>
    <row r="613">
      <c r="A613" s="43"/>
    </row>
    <row r="614">
      <c r="A614" s="43"/>
    </row>
    <row r="615">
      <c r="A615" s="43"/>
    </row>
    <row r="616">
      <c r="A616" s="43"/>
    </row>
    <row r="617">
      <c r="A617" s="43"/>
    </row>
    <row r="618">
      <c r="A618" s="43"/>
    </row>
    <row r="619">
      <c r="A619" s="43"/>
    </row>
    <row r="620">
      <c r="A620" s="43"/>
    </row>
    <row r="621">
      <c r="A621" s="43"/>
    </row>
    <row r="622">
      <c r="A622" s="43"/>
    </row>
    <row r="623">
      <c r="A623" s="43"/>
    </row>
    <row r="624">
      <c r="A624" s="43"/>
    </row>
    <row r="625">
      <c r="A625" s="43"/>
    </row>
    <row r="626">
      <c r="A626" s="43"/>
    </row>
    <row r="627">
      <c r="A627" s="43"/>
    </row>
    <row r="628">
      <c r="A628" s="43"/>
    </row>
    <row r="629">
      <c r="A629" s="43"/>
    </row>
    <row r="630">
      <c r="A630" s="43"/>
    </row>
    <row r="631">
      <c r="A631" s="43"/>
    </row>
    <row r="632">
      <c r="A632" s="43"/>
    </row>
    <row r="633">
      <c r="A633" s="43"/>
    </row>
    <row r="634">
      <c r="A634" s="43"/>
    </row>
    <row r="635">
      <c r="A635" s="43"/>
    </row>
    <row r="636">
      <c r="A636" s="43"/>
    </row>
    <row r="637">
      <c r="A637" s="43"/>
    </row>
    <row r="638">
      <c r="A638" s="43"/>
    </row>
    <row r="639">
      <c r="A639" s="43"/>
    </row>
    <row r="640">
      <c r="A640" s="43"/>
    </row>
    <row r="641">
      <c r="A641" s="43"/>
    </row>
    <row r="642">
      <c r="A642" s="43"/>
    </row>
    <row r="643">
      <c r="A643" s="43"/>
    </row>
    <row r="644">
      <c r="A644" s="43"/>
    </row>
    <row r="645">
      <c r="A645" s="43"/>
    </row>
    <row r="646">
      <c r="A646" s="43"/>
    </row>
    <row r="647">
      <c r="A647" s="43"/>
    </row>
    <row r="648">
      <c r="A648" s="43"/>
    </row>
    <row r="649">
      <c r="A649" s="43"/>
    </row>
    <row r="650">
      <c r="A650" s="43"/>
    </row>
    <row r="651">
      <c r="A651" s="43"/>
    </row>
    <row r="652">
      <c r="A652" s="43"/>
    </row>
    <row r="653">
      <c r="A653" s="43"/>
    </row>
    <row r="654">
      <c r="A654" s="43"/>
    </row>
    <row r="655">
      <c r="A655" s="43"/>
    </row>
    <row r="656">
      <c r="A656" s="43"/>
    </row>
    <row r="657">
      <c r="A657" s="43"/>
    </row>
    <row r="658">
      <c r="A658" s="43"/>
    </row>
    <row r="659">
      <c r="A659" s="43"/>
    </row>
    <row r="660">
      <c r="A660" s="43"/>
    </row>
    <row r="661">
      <c r="A661" s="43"/>
    </row>
    <row r="662">
      <c r="A662" s="43"/>
    </row>
    <row r="663">
      <c r="A663" s="43"/>
    </row>
    <row r="664">
      <c r="A664" s="43"/>
    </row>
    <row r="665">
      <c r="A665" s="43"/>
    </row>
    <row r="666">
      <c r="A666" s="43"/>
    </row>
    <row r="667">
      <c r="A667" s="43"/>
    </row>
    <row r="668">
      <c r="A668" s="43"/>
    </row>
    <row r="669">
      <c r="A669" s="43"/>
    </row>
    <row r="670">
      <c r="A670" s="43"/>
    </row>
    <row r="671">
      <c r="A671" s="43"/>
    </row>
    <row r="672">
      <c r="A672" s="43"/>
    </row>
    <row r="673">
      <c r="A673" s="43"/>
    </row>
    <row r="674">
      <c r="A674" s="43"/>
    </row>
    <row r="675">
      <c r="A675" s="43"/>
    </row>
    <row r="676">
      <c r="A676" s="43"/>
    </row>
    <row r="677">
      <c r="A677" s="43"/>
    </row>
    <row r="678">
      <c r="A678" s="43"/>
    </row>
    <row r="679">
      <c r="A679" s="43"/>
    </row>
    <row r="680">
      <c r="A680" s="43"/>
    </row>
    <row r="681">
      <c r="A681" s="43"/>
    </row>
    <row r="682">
      <c r="A682" s="43"/>
    </row>
    <row r="683">
      <c r="A683" s="43"/>
    </row>
    <row r="684">
      <c r="A684" s="43"/>
    </row>
    <row r="685">
      <c r="A685" s="43"/>
    </row>
    <row r="686">
      <c r="A686" s="43"/>
    </row>
    <row r="687">
      <c r="A687" s="43"/>
    </row>
    <row r="688">
      <c r="A688" s="43"/>
    </row>
    <row r="689">
      <c r="A689" s="43"/>
    </row>
    <row r="690">
      <c r="A690" s="43"/>
    </row>
    <row r="691">
      <c r="A691" s="43"/>
    </row>
    <row r="692">
      <c r="A692" s="43"/>
    </row>
    <row r="693">
      <c r="A693" s="43"/>
    </row>
    <row r="694">
      <c r="A694" s="43"/>
    </row>
    <row r="695">
      <c r="A695" s="43"/>
    </row>
    <row r="696">
      <c r="A696" s="43"/>
    </row>
    <row r="697">
      <c r="A697" s="43"/>
    </row>
    <row r="698">
      <c r="A698" s="43"/>
    </row>
    <row r="699">
      <c r="A699" s="43"/>
    </row>
    <row r="700">
      <c r="A700" s="43"/>
    </row>
    <row r="701">
      <c r="A701" s="43"/>
    </row>
    <row r="702">
      <c r="A702" s="43"/>
    </row>
    <row r="703">
      <c r="A703" s="43"/>
    </row>
    <row r="704">
      <c r="A704" s="43"/>
    </row>
    <row r="705">
      <c r="A705" s="43"/>
    </row>
    <row r="706">
      <c r="A706" s="43"/>
    </row>
    <row r="707">
      <c r="A707" s="43"/>
    </row>
    <row r="708">
      <c r="A708" s="43"/>
    </row>
    <row r="709">
      <c r="A709" s="43"/>
    </row>
    <row r="710">
      <c r="A710" s="43"/>
    </row>
    <row r="711">
      <c r="A711" s="43"/>
    </row>
    <row r="712">
      <c r="A712" s="43"/>
    </row>
    <row r="713">
      <c r="A713" s="43"/>
    </row>
    <row r="714">
      <c r="A714" s="43"/>
    </row>
    <row r="715">
      <c r="A715" s="43"/>
    </row>
    <row r="716">
      <c r="A716" s="43"/>
    </row>
    <row r="717">
      <c r="A717" s="43"/>
    </row>
    <row r="718">
      <c r="A718" s="43"/>
    </row>
    <row r="719">
      <c r="A719" s="43"/>
    </row>
    <row r="720">
      <c r="A720" s="43"/>
    </row>
    <row r="721">
      <c r="A721" s="43"/>
    </row>
    <row r="722">
      <c r="A722" s="43"/>
    </row>
    <row r="723">
      <c r="A723" s="43"/>
    </row>
    <row r="724">
      <c r="A724" s="43"/>
    </row>
    <row r="725">
      <c r="A725" s="43"/>
    </row>
    <row r="726">
      <c r="A726" s="43"/>
    </row>
    <row r="727">
      <c r="A727" s="43"/>
    </row>
    <row r="728">
      <c r="A728" s="43"/>
    </row>
    <row r="729">
      <c r="A729" s="43"/>
    </row>
    <row r="730">
      <c r="A730" s="43"/>
    </row>
    <row r="731">
      <c r="A731" s="43"/>
    </row>
    <row r="732">
      <c r="A732" s="43"/>
    </row>
    <row r="733">
      <c r="A733" s="43"/>
    </row>
    <row r="734">
      <c r="A734" s="43"/>
    </row>
    <row r="735">
      <c r="A735" s="43"/>
    </row>
    <row r="736">
      <c r="A736" s="43"/>
    </row>
    <row r="737">
      <c r="A737" s="43"/>
    </row>
    <row r="738">
      <c r="A738" s="43"/>
    </row>
    <row r="739">
      <c r="A739" s="43"/>
    </row>
    <row r="740">
      <c r="A740" s="43"/>
    </row>
    <row r="741">
      <c r="A741" s="43"/>
    </row>
    <row r="742">
      <c r="A742" s="43"/>
    </row>
    <row r="743">
      <c r="A743" s="43"/>
    </row>
    <row r="744">
      <c r="A744" s="43"/>
    </row>
    <row r="745">
      <c r="A745" s="43"/>
    </row>
    <row r="746">
      <c r="A746" s="43"/>
    </row>
    <row r="747">
      <c r="A747" s="43"/>
    </row>
    <row r="748">
      <c r="A748" s="43"/>
    </row>
    <row r="749">
      <c r="A749" s="43"/>
    </row>
    <row r="750">
      <c r="A750" s="43"/>
    </row>
    <row r="751">
      <c r="A751" s="43"/>
    </row>
    <row r="752">
      <c r="A752" s="43"/>
    </row>
    <row r="753">
      <c r="A753" s="43"/>
    </row>
    <row r="754">
      <c r="A754" s="43"/>
    </row>
    <row r="755">
      <c r="A755" s="43"/>
    </row>
    <row r="756">
      <c r="A756" s="43"/>
    </row>
    <row r="757">
      <c r="A757" s="43"/>
    </row>
    <row r="758">
      <c r="A758" s="43"/>
    </row>
    <row r="759">
      <c r="A759" s="43"/>
    </row>
    <row r="760">
      <c r="A760" s="43"/>
    </row>
    <row r="761">
      <c r="A761" s="43"/>
    </row>
    <row r="762">
      <c r="A762" s="43"/>
    </row>
    <row r="763">
      <c r="A763" s="43"/>
    </row>
    <row r="764">
      <c r="A764" s="43"/>
    </row>
    <row r="765">
      <c r="A765" s="43"/>
    </row>
    <row r="766">
      <c r="A766" s="43"/>
    </row>
    <row r="767">
      <c r="A767" s="43"/>
    </row>
    <row r="768">
      <c r="A768" s="43"/>
    </row>
    <row r="769">
      <c r="A769" s="43"/>
    </row>
    <row r="770">
      <c r="A770" s="43"/>
    </row>
    <row r="771">
      <c r="A771" s="43"/>
    </row>
    <row r="772">
      <c r="A772" s="43"/>
    </row>
    <row r="773">
      <c r="A773" s="43"/>
    </row>
    <row r="774">
      <c r="A774" s="43"/>
    </row>
    <row r="775">
      <c r="A775" s="43"/>
    </row>
    <row r="776">
      <c r="A776" s="43"/>
    </row>
    <row r="777">
      <c r="A777" s="43"/>
    </row>
    <row r="778">
      <c r="A778" s="43"/>
    </row>
    <row r="779">
      <c r="A779" s="43"/>
    </row>
    <row r="780">
      <c r="A780" s="43"/>
    </row>
    <row r="781">
      <c r="A781" s="43"/>
    </row>
    <row r="782">
      <c r="A782" s="43"/>
    </row>
    <row r="783">
      <c r="A783" s="43"/>
    </row>
    <row r="784">
      <c r="A784" s="43"/>
    </row>
    <row r="785">
      <c r="A785" s="43"/>
    </row>
    <row r="786">
      <c r="A786" s="43"/>
    </row>
    <row r="787">
      <c r="A787" s="43"/>
    </row>
    <row r="788">
      <c r="A788" s="43"/>
    </row>
    <row r="789">
      <c r="A789" s="43"/>
    </row>
    <row r="790">
      <c r="A790" s="43"/>
    </row>
    <row r="791">
      <c r="A791" s="43"/>
    </row>
    <row r="792">
      <c r="A792" s="43"/>
    </row>
    <row r="793">
      <c r="A793" s="43"/>
    </row>
    <row r="794">
      <c r="A794" s="43"/>
    </row>
    <row r="795">
      <c r="A795" s="43"/>
    </row>
    <row r="796">
      <c r="A796" s="43"/>
    </row>
    <row r="797">
      <c r="A797" s="43"/>
    </row>
    <row r="798">
      <c r="A798" s="43"/>
    </row>
    <row r="799">
      <c r="A799" s="43"/>
    </row>
    <row r="800">
      <c r="A800" s="43"/>
    </row>
    <row r="801">
      <c r="A801" s="43"/>
    </row>
    <row r="802">
      <c r="A802" s="43"/>
    </row>
    <row r="803">
      <c r="A803" s="43"/>
    </row>
    <row r="804">
      <c r="A804" s="43"/>
    </row>
    <row r="805">
      <c r="A805" s="43"/>
    </row>
    <row r="806">
      <c r="A806" s="43"/>
    </row>
    <row r="807">
      <c r="A807" s="43"/>
    </row>
    <row r="808">
      <c r="A808" s="43"/>
    </row>
    <row r="809">
      <c r="A809" s="43"/>
    </row>
    <row r="810">
      <c r="A810" s="43"/>
    </row>
    <row r="811">
      <c r="A811" s="43"/>
    </row>
    <row r="812">
      <c r="A812" s="43"/>
    </row>
    <row r="813">
      <c r="A813" s="43"/>
    </row>
    <row r="814">
      <c r="A814" s="43"/>
    </row>
    <row r="815">
      <c r="A815" s="43"/>
    </row>
    <row r="816">
      <c r="A816" s="43"/>
    </row>
    <row r="817">
      <c r="A817" s="43"/>
    </row>
    <row r="818">
      <c r="A818" s="43"/>
    </row>
    <row r="819">
      <c r="A819" s="43"/>
    </row>
    <row r="820">
      <c r="A820" s="43"/>
    </row>
    <row r="821">
      <c r="A821" s="43"/>
    </row>
    <row r="822">
      <c r="A822" s="43"/>
    </row>
    <row r="823">
      <c r="A823" s="43"/>
    </row>
    <row r="824">
      <c r="A824" s="43"/>
    </row>
    <row r="825">
      <c r="A825" s="43"/>
    </row>
    <row r="826">
      <c r="A826" s="43"/>
    </row>
    <row r="827">
      <c r="A827" s="43"/>
    </row>
    <row r="828">
      <c r="A828" s="43"/>
    </row>
    <row r="829">
      <c r="A829" s="43"/>
    </row>
    <row r="830">
      <c r="A830" s="43"/>
    </row>
    <row r="831">
      <c r="A831" s="43"/>
    </row>
    <row r="832">
      <c r="A832" s="43"/>
    </row>
    <row r="833">
      <c r="A833" s="43"/>
    </row>
    <row r="834">
      <c r="A834" s="43"/>
    </row>
    <row r="835">
      <c r="A835" s="43"/>
    </row>
    <row r="836">
      <c r="A836" s="43"/>
    </row>
    <row r="837">
      <c r="A837" s="43"/>
    </row>
    <row r="838">
      <c r="A838" s="43"/>
    </row>
    <row r="839">
      <c r="A839" s="43"/>
    </row>
    <row r="840">
      <c r="A840" s="43"/>
    </row>
    <row r="841">
      <c r="A841" s="43"/>
    </row>
    <row r="842">
      <c r="A842" s="43"/>
    </row>
    <row r="843">
      <c r="A843" s="43"/>
    </row>
    <row r="844">
      <c r="A844" s="43"/>
    </row>
    <row r="845">
      <c r="A845" s="43"/>
    </row>
    <row r="846">
      <c r="A846" s="43"/>
    </row>
    <row r="847">
      <c r="A847" s="43"/>
    </row>
    <row r="848">
      <c r="A848" s="43"/>
    </row>
    <row r="849">
      <c r="A849" s="43"/>
    </row>
    <row r="850">
      <c r="A850" s="43"/>
    </row>
    <row r="851">
      <c r="A851" s="43"/>
    </row>
    <row r="852">
      <c r="A852" s="43"/>
    </row>
    <row r="853">
      <c r="A853" s="43"/>
    </row>
    <row r="854">
      <c r="A854" s="43"/>
    </row>
    <row r="855">
      <c r="A855" s="43"/>
    </row>
    <row r="856">
      <c r="A856" s="43"/>
    </row>
    <row r="857">
      <c r="A857" s="43"/>
    </row>
    <row r="858">
      <c r="A858" s="43"/>
    </row>
    <row r="859">
      <c r="A859" s="43"/>
    </row>
    <row r="860">
      <c r="A860" s="43"/>
    </row>
    <row r="861">
      <c r="A861" s="43"/>
    </row>
    <row r="862">
      <c r="A862" s="43"/>
    </row>
    <row r="863">
      <c r="A863" s="43"/>
    </row>
    <row r="864">
      <c r="A864" s="43"/>
    </row>
    <row r="865">
      <c r="A865" s="43"/>
    </row>
    <row r="866">
      <c r="A866" s="43"/>
    </row>
    <row r="867">
      <c r="A867" s="43"/>
    </row>
    <row r="868">
      <c r="A868" s="43"/>
    </row>
    <row r="869">
      <c r="A869" s="43"/>
    </row>
    <row r="870">
      <c r="A870" s="43"/>
    </row>
    <row r="871">
      <c r="A871" s="43"/>
    </row>
    <row r="872">
      <c r="A872" s="43"/>
    </row>
    <row r="873">
      <c r="A873" s="43"/>
    </row>
    <row r="874">
      <c r="A874" s="43"/>
    </row>
    <row r="875">
      <c r="A875" s="43"/>
    </row>
    <row r="876">
      <c r="A876" s="43"/>
    </row>
    <row r="877">
      <c r="A877" s="43"/>
    </row>
    <row r="878">
      <c r="A878" s="43"/>
    </row>
    <row r="879">
      <c r="A879" s="43"/>
    </row>
    <row r="880">
      <c r="A880" s="43"/>
    </row>
    <row r="881">
      <c r="A881" s="43"/>
    </row>
    <row r="882">
      <c r="A882" s="43"/>
    </row>
    <row r="883">
      <c r="A883" s="43"/>
    </row>
    <row r="884">
      <c r="A884" s="43"/>
    </row>
    <row r="885">
      <c r="A885" s="43"/>
    </row>
    <row r="886">
      <c r="A886" s="43"/>
    </row>
    <row r="887">
      <c r="A887" s="43"/>
    </row>
    <row r="888">
      <c r="A888" s="43"/>
    </row>
    <row r="889">
      <c r="A889" s="43"/>
    </row>
    <row r="890">
      <c r="A890" s="43"/>
    </row>
    <row r="891">
      <c r="A891" s="43"/>
    </row>
    <row r="892">
      <c r="A892" s="43"/>
    </row>
    <row r="893">
      <c r="A893" s="43"/>
    </row>
    <row r="894">
      <c r="A894" s="43"/>
    </row>
    <row r="895">
      <c r="A895" s="43"/>
    </row>
    <row r="896">
      <c r="A896" s="43"/>
    </row>
    <row r="897">
      <c r="A897" s="43"/>
    </row>
    <row r="898">
      <c r="A898" s="43"/>
    </row>
    <row r="899">
      <c r="A899" s="43"/>
    </row>
    <row r="900">
      <c r="A900" s="43"/>
    </row>
    <row r="901">
      <c r="A901" s="43"/>
    </row>
    <row r="902">
      <c r="A902" s="43"/>
    </row>
    <row r="903">
      <c r="A903" s="43"/>
    </row>
    <row r="904">
      <c r="A904" s="43"/>
    </row>
    <row r="905">
      <c r="A905" s="43"/>
    </row>
    <row r="906">
      <c r="A906" s="43"/>
    </row>
    <row r="907">
      <c r="A907" s="43"/>
    </row>
    <row r="908">
      <c r="A908" s="43"/>
    </row>
    <row r="909">
      <c r="A909" s="43"/>
    </row>
    <row r="910">
      <c r="A910" s="43"/>
    </row>
    <row r="911">
      <c r="A911" s="43"/>
    </row>
    <row r="912">
      <c r="A912" s="43"/>
    </row>
    <row r="913">
      <c r="A913" s="43"/>
    </row>
    <row r="914">
      <c r="A914" s="43"/>
    </row>
    <row r="915">
      <c r="A915" s="43"/>
    </row>
    <row r="916">
      <c r="A916" s="43"/>
    </row>
    <row r="917">
      <c r="A917" s="43"/>
    </row>
    <row r="918">
      <c r="A918" s="43"/>
    </row>
    <row r="919">
      <c r="A919" s="43"/>
    </row>
    <row r="920">
      <c r="A920" s="43"/>
    </row>
    <row r="921">
      <c r="A921" s="43"/>
    </row>
    <row r="922">
      <c r="A922" s="43"/>
    </row>
    <row r="923">
      <c r="A923" s="43"/>
    </row>
    <row r="924">
      <c r="A924" s="43"/>
    </row>
    <row r="925">
      <c r="A925" s="43"/>
    </row>
    <row r="926">
      <c r="A926" s="43"/>
    </row>
    <row r="927">
      <c r="A927" s="43"/>
    </row>
    <row r="928">
      <c r="A928" s="43"/>
    </row>
    <row r="929">
      <c r="A929" s="43"/>
    </row>
    <row r="930">
      <c r="A930" s="43"/>
    </row>
    <row r="931">
      <c r="A931" s="43"/>
    </row>
    <row r="932">
      <c r="A932" s="43"/>
    </row>
    <row r="933">
      <c r="A933" s="43"/>
    </row>
    <row r="934">
      <c r="A934" s="43"/>
    </row>
    <row r="935">
      <c r="A935" s="43"/>
    </row>
    <row r="936">
      <c r="A936" s="43"/>
    </row>
    <row r="937">
      <c r="A937" s="43"/>
    </row>
    <row r="938">
      <c r="A938" s="43"/>
    </row>
    <row r="939">
      <c r="A939" s="43"/>
    </row>
    <row r="940">
      <c r="A940" s="43"/>
    </row>
    <row r="941">
      <c r="A941" s="43"/>
    </row>
    <row r="942">
      <c r="A942" s="43"/>
    </row>
    <row r="943">
      <c r="A943" s="43"/>
    </row>
    <row r="944">
      <c r="A944" s="43"/>
    </row>
    <row r="945">
      <c r="A945" s="43"/>
    </row>
    <row r="946">
      <c r="A946" s="43"/>
    </row>
    <row r="947">
      <c r="A947" s="43"/>
    </row>
    <row r="948">
      <c r="A948" s="43"/>
    </row>
    <row r="949">
      <c r="A949" s="43"/>
    </row>
    <row r="950">
      <c r="A950" s="43"/>
    </row>
    <row r="951">
      <c r="A951" s="43"/>
    </row>
    <row r="952">
      <c r="A952" s="43"/>
    </row>
    <row r="953">
      <c r="A953" s="43"/>
    </row>
    <row r="954">
      <c r="A954" s="43"/>
    </row>
    <row r="955">
      <c r="A955" s="43"/>
    </row>
    <row r="956">
      <c r="A956" s="43"/>
    </row>
    <row r="957">
      <c r="A957" s="43"/>
    </row>
    <row r="958">
      <c r="A958" s="43"/>
    </row>
    <row r="959">
      <c r="A959" s="43"/>
    </row>
    <row r="960">
      <c r="A960" s="43"/>
    </row>
    <row r="961">
      <c r="A961" s="43"/>
    </row>
    <row r="962">
      <c r="A962" s="43"/>
    </row>
    <row r="963">
      <c r="A963" s="43"/>
    </row>
    <row r="964">
      <c r="A964" s="43"/>
    </row>
    <row r="965">
      <c r="A965" s="43"/>
    </row>
    <row r="966">
      <c r="A966" s="43"/>
    </row>
    <row r="967">
      <c r="A967" s="43"/>
    </row>
    <row r="968">
      <c r="A968" s="43"/>
    </row>
    <row r="969">
      <c r="A969" s="43"/>
    </row>
    <row r="970">
      <c r="A970" s="43"/>
    </row>
    <row r="971">
      <c r="A971" s="43"/>
    </row>
    <row r="972">
      <c r="A972" s="43"/>
    </row>
    <row r="973">
      <c r="A973" s="43"/>
    </row>
    <row r="974">
      <c r="A974" s="43"/>
    </row>
    <row r="975">
      <c r="A975" s="43"/>
    </row>
    <row r="976">
      <c r="A976" s="43"/>
    </row>
    <row r="977">
      <c r="A977" s="43"/>
    </row>
    <row r="978">
      <c r="A978" s="43"/>
    </row>
    <row r="979">
      <c r="A979" s="43"/>
    </row>
    <row r="980">
      <c r="A980" s="43"/>
    </row>
    <row r="981">
      <c r="A981" s="43"/>
    </row>
    <row r="982">
      <c r="A982" s="43"/>
    </row>
    <row r="983">
      <c r="A983" s="43"/>
    </row>
    <row r="984">
      <c r="A984" s="43"/>
    </row>
    <row r="985">
      <c r="A985" s="43"/>
    </row>
    <row r="986">
      <c r="A986" s="43"/>
    </row>
    <row r="987">
      <c r="A987" s="43"/>
    </row>
    <row r="988">
      <c r="A988" s="43"/>
    </row>
    <row r="989">
      <c r="A989" s="43"/>
    </row>
    <row r="990">
      <c r="A990" s="43"/>
    </row>
    <row r="991">
      <c r="A991" s="43"/>
    </row>
    <row r="992">
      <c r="A992" s="43"/>
    </row>
    <row r="993">
      <c r="A993" s="43"/>
    </row>
    <row r="994">
      <c r="A994" s="43"/>
    </row>
    <row r="995">
      <c r="A995" s="43"/>
    </row>
    <row r="996">
      <c r="A996" s="43"/>
    </row>
    <row r="997">
      <c r="A997" s="43"/>
    </row>
    <row r="998">
      <c r="A998" s="43"/>
    </row>
    <row r="999">
      <c r="A999" s="43"/>
    </row>
    <row r="1000">
      <c r="A1000" s="43"/>
    </row>
  </sheetData>
  <hyperlinks>
    <hyperlink r:id="rId1" ref="C1"/>
    <hyperlink r:id="rId2" ref="C2"/>
    <hyperlink r:id="rId3" ref="C3"/>
    <hyperlink r:id="rId4" ref="C4"/>
    <hyperlink r:id="rId5" ref="C5"/>
    <hyperlink r:id="rId6" ref="C7"/>
    <hyperlink r:id="rId7" ref="C8"/>
    <hyperlink r:id="rId8" ref="C9"/>
    <hyperlink r:id="rId9" ref="C10"/>
    <hyperlink r:id="rId10" ref="C11"/>
    <hyperlink r:id="rId11" ref="C14"/>
    <hyperlink r:id="rId12" ref="C16"/>
    <hyperlink r:id="rId13" ref="C17"/>
    <hyperlink r:id="rId14" ref="C18"/>
    <hyperlink r:id="rId15" ref="C19"/>
    <hyperlink r:id="rId16" ref="C20"/>
    <hyperlink r:id="rId17" ref="C22"/>
    <hyperlink r:id="rId18" ref="C23"/>
    <hyperlink r:id="rId19" ref="C25"/>
    <hyperlink r:id="rId20" ref="C26"/>
    <hyperlink r:id="rId21" ref="C27"/>
    <hyperlink r:id="rId22" ref="C28"/>
    <hyperlink r:id="rId23" ref="C29"/>
    <hyperlink r:id="rId24" ref="C30"/>
    <hyperlink r:id="rId25" ref="C32"/>
    <hyperlink r:id="rId26" ref="C33"/>
    <hyperlink r:id="rId27" ref="C34"/>
    <hyperlink r:id="rId28" ref="C35"/>
    <hyperlink r:id="rId29" ref="C36"/>
  </hyperlinks>
  <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86"/>
    <col customWidth="1" min="3" max="3" width="44.86"/>
  </cols>
  <sheetData>
    <row r="1">
      <c r="A1" s="55" t="s">
        <v>257</v>
      </c>
      <c r="B1" s="56"/>
      <c r="C1" s="57"/>
      <c r="D1" s="22"/>
    </row>
    <row r="2">
      <c r="A2" s="58" t="b">
        <v>0</v>
      </c>
      <c r="B2" s="56">
        <v>8800.0</v>
      </c>
      <c r="C2" s="16" t="s">
        <v>204</v>
      </c>
      <c r="D2" s="17" t="s">
        <v>205</v>
      </c>
    </row>
    <row r="3">
      <c r="A3" s="58" t="b">
        <v>0</v>
      </c>
      <c r="B3" s="59">
        <v>3300.0</v>
      </c>
      <c r="C3" s="30" t="s">
        <v>233</v>
      </c>
      <c r="D3" s="24" t="s">
        <v>234</v>
      </c>
    </row>
    <row r="4">
      <c r="A4" s="58" t="b">
        <v>0</v>
      </c>
      <c r="B4" s="56">
        <v>9700.0</v>
      </c>
      <c r="C4" s="16" t="s">
        <v>224</v>
      </c>
      <c r="D4" s="17" t="s">
        <v>225</v>
      </c>
    </row>
    <row r="5">
      <c r="A5" s="58" t="b">
        <v>0</v>
      </c>
      <c r="B5" s="59">
        <v>3500.0</v>
      </c>
      <c r="C5" s="30" t="s">
        <v>229</v>
      </c>
      <c r="D5" s="17" t="s">
        <v>230</v>
      </c>
    </row>
    <row r="6">
      <c r="A6" s="58" t="b">
        <v>0</v>
      </c>
      <c r="B6" s="56">
        <v>9000.0</v>
      </c>
      <c r="C6" s="16" t="s">
        <v>221</v>
      </c>
      <c r="D6" s="17" t="s">
        <v>222</v>
      </c>
      <c r="G6" s="22" t="s">
        <v>223</v>
      </c>
    </row>
    <row r="7">
      <c r="A7" s="58" t="b">
        <v>0</v>
      </c>
      <c r="B7" s="59">
        <v>13000.0</v>
      </c>
      <c r="C7" s="32" t="s">
        <v>237</v>
      </c>
      <c r="D7" s="17" t="s">
        <v>238</v>
      </c>
    </row>
    <row r="8">
      <c r="A8" s="58" t="b">
        <v>0</v>
      </c>
      <c r="B8" s="59"/>
      <c r="C8" s="32" t="s">
        <v>258</v>
      </c>
      <c r="D8" s="17" t="s">
        <v>239</v>
      </c>
    </row>
    <row r="9">
      <c r="A9" s="58" t="b">
        <v>0</v>
      </c>
      <c r="B9" s="59">
        <v>1050.0</v>
      </c>
      <c r="C9" s="32" t="s">
        <v>245</v>
      </c>
      <c r="D9" s="17" t="s">
        <v>246</v>
      </c>
    </row>
    <row r="10">
      <c r="A10" s="58" t="b">
        <v>0</v>
      </c>
      <c r="B10" s="59">
        <v>8500.0</v>
      </c>
      <c r="C10" s="32" t="s">
        <v>247</v>
      </c>
      <c r="D10" s="17" t="s">
        <v>248</v>
      </c>
    </row>
    <row r="11">
      <c r="A11" s="58" t="b">
        <v>0</v>
      </c>
      <c r="B11" s="56">
        <v>26100.0</v>
      </c>
      <c r="C11" s="21" t="s">
        <v>65</v>
      </c>
      <c r="D11" s="17" t="s">
        <v>215</v>
      </c>
    </row>
    <row r="12">
      <c r="A12" s="58" t="b">
        <v>0</v>
      </c>
      <c r="B12" s="56">
        <v>4700.0</v>
      </c>
      <c r="C12" s="21" t="s">
        <v>49</v>
      </c>
      <c r="D12" s="17" t="s">
        <v>211</v>
      </c>
    </row>
    <row r="13">
      <c r="A13" s="58" t="b">
        <v>0</v>
      </c>
      <c r="B13" s="56">
        <v>31095.0</v>
      </c>
      <c r="C13" s="21" t="s">
        <v>54</v>
      </c>
      <c r="D13" s="17" t="s">
        <v>212</v>
      </c>
      <c r="G13" s="22" t="s">
        <v>213</v>
      </c>
    </row>
    <row r="14">
      <c r="A14" s="58" t="b">
        <v>0</v>
      </c>
      <c r="B14" s="59">
        <v>63000.0</v>
      </c>
      <c r="C14" s="29" t="s">
        <v>226</v>
      </c>
      <c r="D14" s="17" t="s">
        <v>227</v>
      </c>
    </row>
    <row r="15">
      <c r="A15" s="58" t="b">
        <v>0</v>
      </c>
      <c r="B15" s="56">
        <v>14300.0</v>
      </c>
      <c r="C15" s="21" t="s">
        <v>85</v>
      </c>
      <c r="D15" s="17" t="s">
        <v>228</v>
      </c>
    </row>
    <row r="16">
      <c r="A16" s="58" t="b">
        <v>0</v>
      </c>
      <c r="B16" s="56">
        <v>2500.0</v>
      </c>
      <c r="C16" s="21" t="s">
        <v>45</v>
      </c>
      <c r="D16" s="17" t="s">
        <v>210</v>
      </c>
    </row>
    <row r="17">
      <c r="A17" s="58" t="b">
        <v>0</v>
      </c>
      <c r="B17" s="56">
        <v>4400.0</v>
      </c>
      <c r="C17" s="21" t="s">
        <v>82</v>
      </c>
      <c r="D17" s="24" t="s">
        <v>216</v>
      </c>
    </row>
    <row r="18">
      <c r="A18" s="58" t="b">
        <v>0</v>
      </c>
      <c r="B18" s="56">
        <v>1605.0</v>
      </c>
      <c r="C18" s="21" t="s">
        <v>59</v>
      </c>
      <c r="D18" s="17" t="s">
        <v>214</v>
      </c>
    </row>
    <row r="19">
      <c r="A19" s="58" t="b">
        <v>0</v>
      </c>
      <c r="B19" s="59">
        <v>16000.0</v>
      </c>
      <c r="C19" s="29" t="s">
        <v>231</v>
      </c>
      <c r="D19" s="17" t="s">
        <v>232</v>
      </c>
    </row>
    <row r="20">
      <c r="A20" s="58" t="b">
        <v>0</v>
      </c>
      <c r="C20" s="42" t="s">
        <v>251</v>
      </c>
    </row>
    <row r="21">
      <c r="A21" s="58" t="b">
        <v>0</v>
      </c>
      <c r="B21" s="60">
        <v>160000.0</v>
      </c>
      <c r="C21" s="35" t="s">
        <v>240</v>
      </c>
      <c r="D21" s="36" t="s">
        <v>241</v>
      </c>
      <c r="H21" s="37" t="s">
        <v>242</v>
      </c>
    </row>
    <row r="22">
      <c r="A22" s="58" t="b">
        <v>0</v>
      </c>
      <c r="B22" s="60">
        <v>44000.0</v>
      </c>
      <c r="C22" s="39" t="s">
        <v>243</v>
      </c>
      <c r="D22" s="40" t="s">
        <v>244</v>
      </c>
    </row>
    <row r="23">
      <c r="A23" s="58" t="b">
        <v>0</v>
      </c>
      <c r="B23" s="56">
        <v>1500.0</v>
      </c>
      <c r="C23" s="26" t="s">
        <v>217</v>
      </c>
      <c r="D23" s="24" t="s">
        <v>218</v>
      </c>
    </row>
    <row r="24">
      <c r="A24" s="58" t="b">
        <v>0</v>
      </c>
      <c r="B24" s="59">
        <v>8400.0</v>
      </c>
      <c r="C24" s="41" t="s">
        <v>249</v>
      </c>
      <c r="D24" s="17" t="s">
        <v>250</v>
      </c>
    </row>
    <row r="25">
      <c r="A25" s="58" t="b">
        <v>0</v>
      </c>
      <c r="B25" s="56">
        <v>4400.0</v>
      </c>
      <c r="C25" s="27" t="s">
        <v>115</v>
      </c>
      <c r="D25" s="17" t="s">
        <v>219</v>
      </c>
    </row>
    <row r="26">
      <c r="A26" s="58" t="b">
        <v>0</v>
      </c>
      <c r="B26" s="56">
        <v>1650.0</v>
      </c>
      <c r="C26" s="27" t="s">
        <v>118</v>
      </c>
      <c r="D26" s="17" t="s">
        <v>220</v>
      </c>
    </row>
    <row r="27">
      <c r="A27" s="58" t="b">
        <v>0</v>
      </c>
      <c r="B27" s="56">
        <v>147500.0</v>
      </c>
      <c r="C27" s="18" t="s">
        <v>16</v>
      </c>
      <c r="D27" s="17" t="s">
        <v>206</v>
      </c>
    </row>
    <row r="28">
      <c r="A28" s="58" t="b">
        <v>0</v>
      </c>
      <c r="B28" s="56">
        <v>20000.0</v>
      </c>
      <c r="C28" s="18" t="s">
        <v>21</v>
      </c>
      <c r="D28" s="17" t="s">
        <v>207</v>
      </c>
    </row>
    <row r="29">
      <c r="A29" s="58" t="b">
        <v>0</v>
      </c>
      <c r="B29" s="56">
        <v>9900.0</v>
      </c>
      <c r="C29" s="18" t="s">
        <v>25</v>
      </c>
      <c r="D29" s="17" t="s">
        <v>208</v>
      </c>
    </row>
    <row r="30">
      <c r="A30" s="58" t="b">
        <v>0</v>
      </c>
      <c r="B30" s="56">
        <v>27500.0</v>
      </c>
      <c r="C30" s="18" t="s">
        <v>39</v>
      </c>
      <c r="D30" s="17" t="s">
        <v>209</v>
      </c>
    </row>
    <row r="31">
      <c r="A31" s="58" t="b">
        <v>0</v>
      </c>
      <c r="B31" s="59">
        <v>6330.0</v>
      </c>
      <c r="C31" s="31" t="s">
        <v>235</v>
      </c>
      <c r="D31" s="17" t="s">
        <v>236</v>
      </c>
    </row>
    <row r="33">
      <c r="A33" s="61"/>
      <c r="B33" s="62"/>
    </row>
    <row r="34">
      <c r="A34" s="63"/>
      <c r="B34" s="64"/>
      <c r="C34" s="47"/>
      <c r="D34" s="22" t="s">
        <v>252</v>
      </c>
    </row>
    <row r="35">
      <c r="A35" s="65"/>
      <c r="B35" s="66"/>
      <c r="C35" s="50"/>
      <c r="D35" s="22" t="s">
        <v>255</v>
      </c>
    </row>
    <row r="36">
      <c r="A36" s="65"/>
      <c r="B36" s="66"/>
      <c r="C36" s="49"/>
      <c r="D36" s="22" t="s">
        <v>254</v>
      </c>
    </row>
    <row r="37">
      <c r="A37" s="65"/>
      <c r="B37" s="66"/>
      <c r="C37" s="48"/>
      <c r="D37" s="22" t="s">
        <v>253</v>
      </c>
    </row>
    <row r="38">
      <c r="A38" s="67"/>
      <c r="B38" s="68" t="s">
        <v>256</v>
      </c>
    </row>
    <row r="39">
      <c r="A39" s="69"/>
      <c r="B39" s="70">
        <f>SUM(B2:B35)</f>
        <v>651730</v>
      </c>
      <c r="C39" s="52"/>
    </row>
    <row r="41">
      <c r="A41" s="71"/>
      <c r="B41" s="59"/>
    </row>
    <row r="42">
      <c r="A42" s="65"/>
      <c r="B42" s="66"/>
      <c r="C42" s="44"/>
    </row>
    <row r="43">
      <c r="A43" s="72"/>
      <c r="B43" s="73"/>
      <c r="C43" s="20"/>
    </row>
    <row r="50">
      <c r="A50" s="65"/>
      <c r="B50" s="66"/>
      <c r="C50" s="52"/>
    </row>
    <row r="55">
      <c r="A55" s="65"/>
      <c r="B55" s="66"/>
      <c r="C55" s="54"/>
    </row>
    <row r="56">
      <c r="A56" s="65"/>
      <c r="B56" s="66"/>
      <c r="C56" s="54"/>
    </row>
    <row r="57">
      <c r="A57" s="65"/>
      <c r="B57" s="66"/>
      <c r="C57" s="54"/>
    </row>
    <row r="58">
      <c r="A58" s="65"/>
      <c r="B58" s="66"/>
      <c r="C58" s="54"/>
    </row>
    <row r="59">
      <c r="A59" s="65"/>
      <c r="B59" s="66"/>
      <c r="C59" s="54"/>
    </row>
    <row r="60">
      <c r="A60" s="65"/>
      <c r="B60" s="66"/>
      <c r="C60" s="54"/>
    </row>
    <row r="61">
      <c r="A61" s="65"/>
      <c r="B61" s="66"/>
      <c r="C61" s="54"/>
    </row>
    <row r="62">
      <c r="A62" s="65"/>
      <c r="B62" s="66"/>
      <c r="C62" s="54"/>
    </row>
    <row r="63">
      <c r="A63" s="65"/>
      <c r="B63" s="66"/>
      <c r="C63" s="54"/>
    </row>
    <row r="64">
      <c r="A64" s="65"/>
      <c r="B64" s="66"/>
    </row>
    <row r="65">
      <c r="A65" s="65"/>
      <c r="B65" s="66"/>
    </row>
    <row r="66">
      <c r="A66" s="65"/>
      <c r="B66" s="66"/>
    </row>
    <row r="67">
      <c r="A67" s="65"/>
      <c r="B67" s="66"/>
    </row>
    <row r="68">
      <c r="A68" s="65"/>
      <c r="B68" s="66"/>
    </row>
    <row r="69">
      <c r="A69" s="65"/>
      <c r="B69" s="66"/>
    </row>
    <row r="70">
      <c r="A70" s="65"/>
      <c r="B70" s="66"/>
    </row>
    <row r="71">
      <c r="A71" s="65"/>
      <c r="B71" s="66"/>
    </row>
    <row r="72">
      <c r="A72" s="65"/>
      <c r="B72" s="66"/>
    </row>
    <row r="73">
      <c r="A73" s="65"/>
      <c r="B73" s="66"/>
    </row>
    <row r="74">
      <c r="A74" s="65"/>
      <c r="B74" s="66"/>
    </row>
    <row r="75">
      <c r="A75" s="65"/>
      <c r="B75" s="66"/>
    </row>
    <row r="76">
      <c r="A76" s="65"/>
      <c r="B76" s="66"/>
    </row>
    <row r="77">
      <c r="A77" s="65"/>
      <c r="B77" s="66"/>
    </row>
    <row r="78">
      <c r="A78" s="65"/>
      <c r="B78" s="66"/>
    </row>
    <row r="79">
      <c r="A79" s="65"/>
      <c r="B79" s="66"/>
    </row>
    <row r="80">
      <c r="A80" s="65"/>
      <c r="B80" s="66"/>
    </row>
    <row r="81">
      <c r="A81" s="65"/>
      <c r="B81" s="66"/>
    </row>
    <row r="82">
      <c r="A82" s="65"/>
      <c r="B82" s="66"/>
    </row>
    <row r="83">
      <c r="A83" s="65"/>
      <c r="B83" s="66"/>
    </row>
    <row r="84">
      <c r="A84" s="65"/>
      <c r="B84" s="66"/>
    </row>
    <row r="85">
      <c r="A85" s="65"/>
      <c r="B85" s="66"/>
    </row>
    <row r="86">
      <c r="A86" s="65"/>
      <c r="B86" s="66"/>
    </row>
    <row r="87">
      <c r="A87" s="65"/>
      <c r="B87" s="66"/>
    </row>
    <row r="88">
      <c r="A88" s="65"/>
      <c r="B88" s="66"/>
    </row>
    <row r="89">
      <c r="A89" s="65"/>
      <c r="B89" s="66"/>
    </row>
    <row r="90">
      <c r="A90" s="65"/>
      <c r="B90" s="66"/>
    </row>
    <row r="91">
      <c r="A91" s="65"/>
      <c r="B91" s="66"/>
    </row>
    <row r="92">
      <c r="A92" s="65"/>
      <c r="B92" s="66"/>
    </row>
    <row r="93">
      <c r="A93" s="65"/>
      <c r="B93" s="66"/>
    </row>
    <row r="94">
      <c r="A94" s="65"/>
      <c r="B94" s="66"/>
    </row>
    <row r="95">
      <c r="A95" s="65"/>
      <c r="B95" s="66"/>
    </row>
    <row r="96">
      <c r="A96" s="65"/>
      <c r="B96" s="66"/>
    </row>
    <row r="97">
      <c r="A97" s="65"/>
      <c r="B97" s="66"/>
    </row>
    <row r="98">
      <c r="A98" s="65"/>
      <c r="B98" s="66"/>
    </row>
    <row r="99">
      <c r="A99" s="65"/>
      <c r="B99" s="66"/>
    </row>
    <row r="100">
      <c r="A100" s="65"/>
      <c r="B100" s="66"/>
    </row>
    <row r="101">
      <c r="A101" s="65"/>
      <c r="B101" s="66"/>
    </row>
    <row r="102">
      <c r="A102" s="65"/>
      <c r="B102" s="66"/>
    </row>
    <row r="103">
      <c r="A103" s="65"/>
      <c r="B103" s="66"/>
    </row>
    <row r="104">
      <c r="A104" s="65"/>
      <c r="B104" s="66"/>
    </row>
    <row r="105">
      <c r="A105" s="65"/>
      <c r="B105" s="66"/>
    </row>
    <row r="106">
      <c r="A106" s="65"/>
      <c r="B106" s="66"/>
    </row>
    <row r="107">
      <c r="A107" s="65"/>
      <c r="B107" s="66"/>
    </row>
    <row r="108">
      <c r="A108" s="65"/>
      <c r="B108" s="66"/>
    </row>
    <row r="109">
      <c r="A109" s="65"/>
      <c r="B109" s="66"/>
    </row>
    <row r="110">
      <c r="A110" s="65"/>
      <c r="B110" s="66"/>
    </row>
    <row r="111">
      <c r="A111" s="65"/>
      <c r="B111" s="66"/>
    </row>
    <row r="112">
      <c r="A112" s="65"/>
      <c r="B112" s="66"/>
    </row>
    <row r="113">
      <c r="A113" s="65"/>
      <c r="B113" s="66"/>
    </row>
    <row r="114">
      <c r="A114" s="65"/>
      <c r="B114" s="66"/>
    </row>
    <row r="115">
      <c r="A115" s="65"/>
      <c r="B115" s="66"/>
    </row>
    <row r="116">
      <c r="A116" s="65"/>
      <c r="B116" s="66"/>
    </row>
    <row r="117">
      <c r="A117" s="65"/>
      <c r="B117" s="66"/>
    </row>
    <row r="118">
      <c r="A118" s="65"/>
      <c r="B118" s="66"/>
    </row>
    <row r="119">
      <c r="A119" s="65"/>
      <c r="B119" s="66"/>
    </row>
    <row r="120">
      <c r="A120" s="65"/>
      <c r="B120" s="66"/>
    </row>
    <row r="121">
      <c r="A121" s="65"/>
      <c r="B121" s="66"/>
    </row>
    <row r="122">
      <c r="A122" s="65"/>
      <c r="B122" s="66"/>
    </row>
    <row r="123">
      <c r="A123" s="65"/>
      <c r="B123" s="66"/>
    </row>
    <row r="124">
      <c r="A124" s="65"/>
      <c r="B124" s="66"/>
    </row>
    <row r="125">
      <c r="A125" s="65"/>
      <c r="B125" s="66"/>
    </row>
    <row r="126">
      <c r="A126" s="65"/>
      <c r="B126" s="66"/>
    </row>
    <row r="127">
      <c r="A127" s="65"/>
      <c r="B127" s="66"/>
    </row>
    <row r="128">
      <c r="A128" s="65"/>
      <c r="B128" s="66"/>
    </row>
    <row r="129">
      <c r="A129" s="65"/>
      <c r="B129" s="66"/>
    </row>
    <row r="130">
      <c r="A130" s="65"/>
      <c r="B130" s="66"/>
    </row>
    <row r="131">
      <c r="A131" s="65"/>
      <c r="B131" s="66"/>
    </row>
    <row r="132">
      <c r="A132" s="65"/>
      <c r="B132" s="66"/>
    </row>
    <row r="133">
      <c r="A133" s="65"/>
      <c r="B133" s="66"/>
    </row>
    <row r="134">
      <c r="A134" s="65"/>
      <c r="B134" s="66"/>
    </row>
    <row r="135">
      <c r="A135" s="65"/>
      <c r="B135" s="66"/>
    </row>
    <row r="136">
      <c r="A136" s="65"/>
      <c r="B136" s="66"/>
    </row>
    <row r="137">
      <c r="A137" s="65"/>
      <c r="B137" s="66"/>
    </row>
    <row r="138">
      <c r="A138" s="65"/>
      <c r="B138" s="66"/>
    </row>
    <row r="139">
      <c r="A139" s="65"/>
      <c r="B139" s="66"/>
    </row>
    <row r="140">
      <c r="A140" s="65"/>
      <c r="B140" s="66"/>
    </row>
    <row r="141">
      <c r="A141" s="65"/>
      <c r="B141" s="66"/>
    </row>
    <row r="142">
      <c r="A142" s="65"/>
      <c r="B142" s="66"/>
    </row>
    <row r="143">
      <c r="A143" s="65"/>
      <c r="B143" s="66"/>
    </row>
    <row r="144">
      <c r="A144" s="65"/>
      <c r="B144" s="66"/>
    </row>
    <row r="145">
      <c r="A145" s="65"/>
      <c r="B145" s="66"/>
    </row>
    <row r="146">
      <c r="A146" s="65"/>
      <c r="B146" s="66"/>
    </row>
    <row r="147">
      <c r="A147" s="65"/>
      <c r="B147" s="66"/>
    </row>
    <row r="148">
      <c r="A148" s="65"/>
      <c r="B148" s="66"/>
    </row>
    <row r="149">
      <c r="A149" s="65"/>
      <c r="B149" s="66"/>
    </row>
    <row r="150">
      <c r="A150" s="65"/>
      <c r="B150" s="66"/>
    </row>
    <row r="151">
      <c r="A151" s="65"/>
      <c r="B151" s="66"/>
    </row>
    <row r="152">
      <c r="A152" s="65"/>
      <c r="B152" s="66"/>
    </row>
    <row r="153">
      <c r="A153" s="65"/>
      <c r="B153" s="66"/>
    </row>
    <row r="154">
      <c r="A154" s="65"/>
      <c r="B154" s="66"/>
    </row>
    <row r="155">
      <c r="A155" s="65"/>
      <c r="B155" s="66"/>
    </row>
    <row r="156">
      <c r="A156" s="65"/>
      <c r="B156" s="66"/>
    </row>
    <row r="157">
      <c r="A157" s="65"/>
      <c r="B157" s="66"/>
    </row>
    <row r="158">
      <c r="A158" s="65"/>
      <c r="B158" s="66"/>
    </row>
    <row r="159">
      <c r="A159" s="65"/>
      <c r="B159" s="66"/>
    </row>
    <row r="160">
      <c r="A160" s="65"/>
      <c r="B160" s="66"/>
    </row>
    <row r="161">
      <c r="A161" s="65"/>
      <c r="B161" s="66"/>
    </row>
    <row r="162">
      <c r="A162" s="65"/>
      <c r="B162" s="66"/>
    </row>
    <row r="163">
      <c r="A163" s="65"/>
      <c r="B163" s="66"/>
    </row>
    <row r="164">
      <c r="A164" s="65"/>
      <c r="B164" s="66"/>
    </row>
    <row r="165">
      <c r="A165" s="65"/>
      <c r="B165" s="66"/>
    </row>
    <row r="166">
      <c r="A166" s="65"/>
      <c r="B166" s="66"/>
    </row>
    <row r="167">
      <c r="A167" s="65"/>
      <c r="B167" s="66"/>
    </row>
    <row r="168">
      <c r="A168" s="65"/>
      <c r="B168" s="66"/>
    </row>
    <row r="169">
      <c r="A169" s="65"/>
      <c r="B169" s="66"/>
    </row>
    <row r="170">
      <c r="A170" s="65"/>
      <c r="B170" s="66"/>
    </row>
    <row r="171">
      <c r="A171" s="65"/>
      <c r="B171" s="66"/>
    </row>
    <row r="172">
      <c r="A172" s="65"/>
      <c r="B172" s="66"/>
    </row>
    <row r="173">
      <c r="A173" s="65"/>
      <c r="B173" s="66"/>
    </row>
    <row r="174">
      <c r="A174" s="65"/>
      <c r="B174" s="66"/>
    </row>
    <row r="175">
      <c r="A175" s="65"/>
      <c r="B175" s="66"/>
    </row>
    <row r="176">
      <c r="A176" s="65"/>
      <c r="B176" s="66"/>
    </row>
    <row r="177">
      <c r="A177" s="65"/>
      <c r="B177" s="66"/>
    </row>
    <row r="178">
      <c r="A178" s="65"/>
      <c r="B178" s="66"/>
    </row>
    <row r="179">
      <c r="A179" s="65"/>
      <c r="B179" s="66"/>
    </row>
    <row r="180">
      <c r="A180" s="65"/>
      <c r="B180" s="66"/>
    </row>
    <row r="181">
      <c r="A181" s="65"/>
      <c r="B181" s="66"/>
    </row>
    <row r="182">
      <c r="A182" s="65"/>
      <c r="B182" s="66"/>
    </row>
    <row r="183">
      <c r="A183" s="65"/>
      <c r="B183" s="66"/>
    </row>
    <row r="184">
      <c r="A184" s="65"/>
      <c r="B184" s="66"/>
    </row>
    <row r="185">
      <c r="A185" s="65"/>
      <c r="B185" s="66"/>
    </row>
    <row r="186">
      <c r="A186" s="65"/>
      <c r="B186" s="66"/>
    </row>
    <row r="187">
      <c r="A187" s="65"/>
      <c r="B187" s="66"/>
    </row>
    <row r="188">
      <c r="A188" s="65"/>
      <c r="B188" s="66"/>
    </row>
    <row r="189">
      <c r="A189" s="65"/>
      <c r="B189" s="66"/>
    </row>
    <row r="190">
      <c r="A190" s="65"/>
      <c r="B190" s="66"/>
    </row>
    <row r="191">
      <c r="A191" s="65"/>
      <c r="B191" s="66"/>
    </row>
    <row r="192">
      <c r="A192" s="65"/>
      <c r="B192" s="66"/>
    </row>
    <row r="193">
      <c r="A193" s="65"/>
      <c r="B193" s="66"/>
    </row>
    <row r="194">
      <c r="A194" s="65"/>
      <c r="B194" s="66"/>
    </row>
    <row r="195">
      <c r="A195" s="65"/>
      <c r="B195" s="66"/>
    </row>
    <row r="196">
      <c r="A196" s="65"/>
      <c r="B196" s="66"/>
    </row>
    <row r="197">
      <c r="A197" s="65"/>
      <c r="B197" s="66"/>
    </row>
    <row r="198">
      <c r="A198" s="65"/>
      <c r="B198" s="66"/>
    </row>
    <row r="199">
      <c r="A199" s="65"/>
      <c r="B199" s="66"/>
    </row>
    <row r="200">
      <c r="A200" s="65"/>
      <c r="B200" s="66"/>
    </row>
    <row r="201">
      <c r="A201" s="65"/>
      <c r="B201" s="66"/>
    </row>
    <row r="202">
      <c r="A202" s="65"/>
      <c r="B202" s="66"/>
    </row>
    <row r="203">
      <c r="A203" s="65"/>
      <c r="B203" s="66"/>
    </row>
    <row r="204">
      <c r="A204" s="65"/>
      <c r="B204" s="66"/>
    </row>
    <row r="205">
      <c r="A205" s="65"/>
      <c r="B205" s="66"/>
    </row>
    <row r="206">
      <c r="A206" s="65"/>
      <c r="B206" s="66"/>
    </row>
    <row r="207">
      <c r="A207" s="65"/>
      <c r="B207" s="66"/>
    </row>
    <row r="208">
      <c r="A208" s="65"/>
      <c r="B208" s="66"/>
    </row>
    <row r="209">
      <c r="A209" s="65"/>
      <c r="B209" s="66"/>
    </row>
    <row r="210">
      <c r="A210" s="65"/>
      <c r="B210" s="66"/>
    </row>
    <row r="211">
      <c r="A211" s="65"/>
      <c r="B211" s="66"/>
    </row>
    <row r="212">
      <c r="A212" s="65"/>
      <c r="B212" s="66"/>
    </row>
    <row r="213">
      <c r="A213" s="65"/>
      <c r="B213" s="66"/>
    </row>
    <row r="214">
      <c r="A214" s="65"/>
      <c r="B214" s="66"/>
    </row>
    <row r="215">
      <c r="A215" s="65"/>
      <c r="B215" s="66"/>
    </row>
    <row r="216">
      <c r="A216" s="65"/>
      <c r="B216" s="66"/>
    </row>
    <row r="217">
      <c r="A217" s="65"/>
      <c r="B217" s="66"/>
    </row>
    <row r="218">
      <c r="A218" s="65"/>
      <c r="B218" s="66"/>
    </row>
    <row r="219">
      <c r="A219" s="65"/>
      <c r="B219" s="66"/>
    </row>
    <row r="220">
      <c r="A220" s="65"/>
      <c r="B220" s="66"/>
    </row>
    <row r="221">
      <c r="A221" s="65"/>
      <c r="B221" s="66"/>
    </row>
    <row r="222">
      <c r="A222" s="65"/>
      <c r="B222" s="66"/>
    </row>
    <row r="223">
      <c r="A223" s="65"/>
      <c r="B223" s="66"/>
    </row>
    <row r="224">
      <c r="A224" s="65"/>
      <c r="B224" s="66"/>
    </row>
    <row r="225">
      <c r="A225" s="65"/>
      <c r="B225" s="66"/>
    </row>
    <row r="226">
      <c r="A226" s="65"/>
      <c r="B226" s="66"/>
    </row>
    <row r="227">
      <c r="A227" s="65"/>
      <c r="B227" s="66"/>
    </row>
    <row r="228">
      <c r="A228" s="65"/>
      <c r="B228" s="66"/>
    </row>
    <row r="229">
      <c r="A229" s="65"/>
      <c r="B229" s="66"/>
    </row>
    <row r="230">
      <c r="A230" s="65"/>
      <c r="B230" s="66"/>
    </row>
    <row r="231">
      <c r="A231" s="65"/>
      <c r="B231" s="66"/>
    </row>
    <row r="232">
      <c r="A232" s="65"/>
      <c r="B232" s="66"/>
    </row>
    <row r="233">
      <c r="A233" s="65"/>
      <c r="B233" s="66"/>
    </row>
    <row r="234">
      <c r="A234" s="65"/>
      <c r="B234" s="66"/>
    </row>
    <row r="235">
      <c r="A235" s="65"/>
      <c r="B235" s="66"/>
    </row>
    <row r="236">
      <c r="A236" s="65"/>
      <c r="B236" s="66"/>
    </row>
    <row r="237">
      <c r="A237" s="65"/>
      <c r="B237" s="66"/>
    </row>
    <row r="238">
      <c r="A238" s="65"/>
      <c r="B238" s="66"/>
    </row>
    <row r="239">
      <c r="A239" s="65"/>
      <c r="B239" s="66"/>
    </row>
    <row r="240">
      <c r="A240" s="65"/>
      <c r="B240" s="66"/>
    </row>
    <row r="241">
      <c r="A241" s="65"/>
      <c r="B241" s="66"/>
    </row>
    <row r="242">
      <c r="A242" s="65"/>
      <c r="B242" s="66"/>
    </row>
    <row r="243">
      <c r="A243" s="65"/>
      <c r="B243" s="66"/>
    </row>
    <row r="244">
      <c r="A244" s="65"/>
      <c r="B244" s="66"/>
    </row>
    <row r="245">
      <c r="A245" s="65"/>
      <c r="B245" s="66"/>
    </row>
    <row r="246">
      <c r="A246" s="65"/>
      <c r="B246" s="66"/>
    </row>
    <row r="247">
      <c r="A247" s="65"/>
      <c r="B247" s="66"/>
    </row>
    <row r="248">
      <c r="A248" s="65"/>
      <c r="B248" s="66"/>
    </row>
    <row r="249">
      <c r="A249" s="65"/>
      <c r="B249" s="66"/>
    </row>
    <row r="250">
      <c r="A250" s="65"/>
      <c r="B250" s="66"/>
    </row>
    <row r="251">
      <c r="A251" s="65"/>
      <c r="B251" s="66"/>
    </row>
    <row r="252">
      <c r="A252" s="65"/>
      <c r="B252" s="66"/>
    </row>
    <row r="253">
      <c r="A253" s="65"/>
      <c r="B253" s="66"/>
    </row>
    <row r="254">
      <c r="A254" s="65"/>
      <c r="B254" s="66"/>
    </row>
    <row r="255">
      <c r="A255" s="65"/>
      <c r="B255" s="66"/>
    </row>
    <row r="256">
      <c r="A256" s="65"/>
      <c r="B256" s="66"/>
    </row>
    <row r="257">
      <c r="A257" s="65"/>
      <c r="B257" s="66"/>
    </row>
    <row r="258">
      <c r="A258" s="65"/>
      <c r="B258" s="66"/>
    </row>
    <row r="259">
      <c r="A259" s="65"/>
      <c r="B259" s="66"/>
    </row>
    <row r="260">
      <c r="A260" s="65"/>
      <c r="B260" s="66"/>
    </row>
    <row r="261">
      <c r="A261" s="65"/>
      <c r="B261" s="66"/>
    </row>
    <row r="262">
      <c r="A262" s="65"/>
      <c r="B262" s="66"/>
    </row>
    <row r="263">
      <c r="A263" s="65"/>
      <c r="B263" s="66"/>
    </row>
    <row r="264">
      <c r="A264" s="65"/>
      <c r="B264" s="66"/>
    </row>
    <row r="265">
      <c r="A265" s="65"/>
      <c r="B265" s="66"/>
    </row>
    <row r="266">
      <c r="A266" s="65"/>
      <c r="B266" s="66"/>
    </row>
    <row r="267">
      <c r="A267" s="65"/>
      <c r="B267" s="66"/>
    </row>
    <row r="268">
      <c r="A268" s="65"/>
      <c r="B268" s="66"/>
    </row>
    <row r="269">
      <c r="A269" s="65"/>
      <c r="B269" s="66"/>
    </row>
    <row r="270">
      <c r="A270" s="65"/>
      <c r="B270" s="66"/>
    </row>
    <row r="271">
      <c r="A271" s="65"/>
      <c r="B271" s="66"/>
    </row>
    <row r="272">
      <c r="A272" s="65"/>
      <c r="B272" s="66"/>
    </row>
    <row r="273">
      <c r="A273" s="65"/>
      <c r="B273" s="66"/>
    </row>
    <row r="274">
      <c r="A274" s="65"/>
      <c r="B274" s="66"/>
    </row>
    <row r="275">
      <c r="A275" s="65"/>
      <c r="B275" s="66"/>
    </row>
    <row r="276">
      <c r="A276" s="65"/>
      <c r="B276" s="66"/>
    </row>
    <row r="277">
      <c r="A277" s="65"/>
      <c r="B277" s="66"/>
    </row>
    <row r="278">
      <c r="A278" s="65"/>
      <c r="B278" s="66"/>
    </row>
    <row r="279">
      <c r="A279" s="65"/>
      <c r="B279" s="66"/>
    </row>
    <row r="280">
      <c r="A280" s="65"/>
      <c r="B280" s="66"/>
    </row>
    <row r="281">
      <c r="A281" s="65"/>
      <c r="B281" s="66"/>
    </row>
    <row r="282">
      <c r="A282" s="65"/>
      <c r="B282" s="66"/>
    </row>
    <row r="283">
      <c r="A283" s="65"/>
      <c r="B283" s="66"/>
    </row>
    <row r="284">
      <c r="A284" s="65"/>
      <c r="B284" s="66"/>
    </row>
    <row r="285">
      <c r="A285" s="65"/>
      <c r="B285" s="66"/>
    </row>
    <row r="286">
      <c r="A286" s="65"/>
      <c r="B286" s="66"/>
    </row>
    <row r="287">
      <c r="A287" s="65"/>
      <c r="B287" s="66"/>
    </row>
    <row r="288">
      <c r="A288" s="65"/>
      <c r="B288" s="66"/>
    </row>
    <row r="289">
      <c r="A289" s="65"/>
      <c r="B289" s="66"/>
    </row>
    <row r="290">
      <c r="A290" s="65"/>
      <c r="B290" s="66"/>
    </row>
    <row r="291">
      <c r="A291" s="65"/>
      <c r="B291" s="66"/>
    </row>
    <row r="292">
      <c r="A292" s="65"/>
      <c r="B292" s="66"/>
    </row>
    <row r="293">
      <c r="A293" s="65"/>
      <c r="B293" s="66"/>
    </row>
    <row r="294">
      <c r="A294" s="65"/>
      <c r="B294" s="66"/>
    </row>
    <row r="295">
      <c r="A295" s="65"/>
      <c r="B295" s="66"/>
    </row>
    <row r="296">
      <c r="A296" s="65"/>
      <c r="B296" s="66"/>
    </row>
    <row r="297">
      <c r="A297" s="65"/>
      <c r="B297" s="66"/>
    </row>
    <row r="298">
      <c r="A298" s="65"/>
      <c r="B298" s="66"/>
    </row>
    <row r="299">
      <c r="A299" s="65"/>
      <c r="B299" s="66"/>
    </row>
    <row r="300">
      <c r="A300" s="65"/>
      <c r="B300" s="66"/>
    </row>
    <row r="301">
      <c r="A301" s="65"/>
      <c r="B301" s="66"/>
    </row>
    <row r="302">
      <c r="A302" s="65"/>
      <c r="B302" s="66"/>
    </row>
    <row r="303">
      <c r="A303" s="65"/>
      <c r="B303" s="66"/>
    </row>
    <row r="304">
      <c r="A304" s="65"/>
      <c r="B304" s="66"/>
    </row>
    <row r="305">
      <c r="A305" s="65"/>
      <c r="B305" s="66"/>
    </row>
    <row r="306">
      <c r="A306" s="65"/>
      <c r="B306" s="66"/>
    </row>
    <row r="307">
      <c r="A307" s="65"/>
      <c r="B307" s="66"/>
    </row>
    <row r="308">
      <c r="A308" s="65"/>
      <c r="B308" s="66"/>
    </row>
    <row r="309">
      <c r="A309" s="65"/>
      <c r="B309" s="66"/>
    </row>
    <row r="310">
      <c r="A310" s="65"/>
      <c r="B310" s="66"/>
    </row>
    <row r="311">
      <c r="A311" s="65"/>
      <c r="B311" s="66"/>
    </row>
    <row r="312">
      <c r="A312" s="65"/>
      <c r="B312" s="66"/>
    </row>
    <row r="313">
      <c r="A313" s="65"/>
      <c r="B313" s="66"/>
    </row>
    <row r="314">
      <c r="A314" s="65"/>
      <c r="B314" s="66"/>
    </row>
    <row r="315">
      <c r="A315" s="65"/>
      <c r="B315" s="66"/>
    </row>
    <row r="316">
      <c r="A316" s="65"/>
      <c r="B316" s="66"/>
    </row>
    <row r="317">
      <c r="A317" s="65"/>
      <c r="B317" s="66"/>
    </row>
    <row r="318">
      <c r="A318" s="65"/>
      <c r="B318" s="66"/>
    </row>
    <row r="319">
      <c r="A319" s="65"/>
      <c r="B319" s="66"/>
    </row>
    <row r="320">
      <c r="A320" s="65"/>
      <c r="B320" s="66"/>
    </row>
    <row r="321">
      <c r="A321" s="65"/>
      <c r="B321" s="66"/>
    </row>
    <row r="322">
      <c r="A322" s="65"/>
      <c r="B322" s="66"/>
    </row>
    <row r="323">
      <c r="A323" s="65"/>
      <c r="B323" s="66"/>
    </row>
    <row r="324">
      <c r="A324" s="65"/>
      <c r="B324" s="66"/>
    </row>
    <row r="325">
      <c r="A325" s="65"/>
      <c r="B325" s="66"/>
    </row>
    <row r="326">
      <c r="A326" s="65"/>
      <c r="B326" s="66"/>
    </row>
    <row r="327">
      <c r="A327" s="65"/>
      <c r="B327" s="66"/>
    </row>
    <row r="328">
      <c r="A328" s="65"/>
      <c r="B328" s="66"/>
    </row>
    <row r="329">
      <c r="A329" s="65"/>
      <c r="B329" s="66"/>
    </row>
    <row r="330">
      <c r="A330" s="65"/>
      <c r="B330" s="66"/>
    </row>
    <row r="331">
      <c r="A331" s="65"/>
      <c r="B331" s="66"/>
    </row>
    <row r="332">
      <c r="A332" s="65"/>
      <c r="B332" s="66"/>
    </row>
    <row r="333">
      <c r="A333" s="65"/>
      <c r="B333" s="66"/>
    </row>
    <row r="334">
      <c r="A334" s="65"/>
      <c r="B334" s="66"/>
    </row>
    <row r="335">
      <c r="A335" s="65"/>
      <c r="B335" s="66"/>
    </row>
    <row r="336">
      <c r="A336" s="65"/>
      <c r="B336" s="66"/>
    </row>
    <row r="337">
      <c r="A337" s="65"/>
      <c r="B337" s="66"/>
    </row>
    <row r="338">
      <c r="A338" s="65"/>
      <c r="B338" s="66"/>
    </row>
    <row r="339">
      <c r="A339" s="65"/>
      <c r="B339" s="66"/>
    </row>
    <row r="340">
      <c r="A340" s="65"/>
      <c r="B340" s="66"/>
    </row>
    <row r="341">
      <c r="A341" s="65"/>
      <c r="B341" s="66"/>
    </row>
    <row r="342">
      <c r="A342" s="65"/>
      <c r="B342" s="66"/>
    </row>
    <row r="343">
      <c r="A343" s="65"/>
      <c r="B343" s="66"/>
    </row>
    <row r="344">
      <c r="A344" s="65"/>
      <c r="B344" s="66"/>
    </row>
    <row r="345">
      <c r="A345" s="65"/>
      <c r="B345" s="66"/>
    </row>
    <row r="346">
      <c r="A346" s="65"/>
      <c r="B346" s="66"/>
    </row>
    <row r="347">
      <c r="A347" s="65"/>
      <c r="B347" s="66"/>
    </row>
    <row r="348">
      <c r="A348" s="65"/>
      <c r="B348" s="66"/>
    </row>
    <row r="349">
      <c r="A349" s="65"/>
      <c r="B349" s="66"/>
    </row>
    <row r="350">
      <c r="A350" s="65"/>
      <c r="B350" s="66"/>
    </row>
    <row r="351">
      <c r="A351" s="65"/>
      <c r="B351" s="66"/>
    </row>
    <row r="352">
      <c r="A352" s="65"/>
      <c r="B352" s="66"/>
    </row>
    <row r="353">
      <c r="A353" s="65"/>
      <c r="B353" s="66"/>
    </row>
    <row r="354">
      <c r="A354" s="65"/>
      <c r="B354" s="66"/>
    </row>
    <row r="355">
      <c r="A355" s="65"/>
      <c r="B355" s="66"/>
    </row>
    <row r="356">
      <c r="A356" s="65"/>
      <c r="B356" s="66"/>
    </row>
    <row r="357">
      <c r="A357" s="65"/>
      <c r="B357" s="66"/>
    </row>
    <row r="358">
      <c r="A358" s="65"/>
      <c r="B358" s="66"/>
    </row>
    <row r="359">
      <c r="A359" s="65"/>
      <c r="B359" s="66"/>
    </row>
    <row r="360">
      <c r="A360" s="65"/>
      <c r="B360" s="66"/>
    </row>
    <row r="361">
      <c r="A361" s="65"/>
      <c r="B361" s="66"/>
    </row>
    <row r="362">
      <c r="A362" s="65"/>
      <c r="B362" s="66"/>
    </row>
    <row r="363">
      <c r="A363" s="65"/>
      <c r="B363" s="66"/>
    </row>
    <row r="364">
      <c r="A364" s="65"/>
      <c r="B364" s="66"/>
    </row>
    <row r="365">
      <c r="A365" s="65"/>
      <c r="B365" s="66"/>
    </row>
    <row r="366">
      <c r="A366" s="65"/>
      <c r="B366" s="66"/>
    </row>
    <row r="367">
      <c r="A367" s="65"/>
      <c r="B367" s="66"/>
    </row>
    <row r="368">
      <c r="A368" s="65"/>
      <c r="B368" s="66"/>
    </row>
    <row r="369">
      <c r="A369" s="65"/>
      <c r="B369" s="66"/>
    </row>
    <row r="370">
      <c r="A370" s="65"/>
      <c r="B370" s="66"/>
    </row>
    <row r="371">
      <c r="A371" s="65"/>
      <c r="B371" s="66"/>
    </row>
    <row r="372">
      <c r="A372" s="65"/>
      <c r="B372" s="66"/>
    </row>
    <row r="373">
      <c r="A373" s="65"/>
      <c r="B373" s="66"/>
    </row>
    <row r="374">
      <c r="A374" s="65"/>
      <c r="B374" s="66"/>
    </row>
    <row r="375">
      <c r="A375" s="65"/>
      <c r="B375" s="66"/>
    </row>
    <row r="376">
      <c r="A376" s="65"/>
      <c r="B376" s="66"/>
    </row>
    <row r="377">
      <c r="A377" s="65"/>
      <c r="B377" s="66"/>
    </row>
    <row r="378">
      <c r="A378" s="65"/>
      <c r="B378" s="66"/>
    </row>
    <row r="379">
      <c r="A379" s="65"/>
      <c r="B379" s="66"/>
    </row>
    <row r="380">
      <c r="A380" s="65"/>
      <c r="B380" s="66"/>
    </row>
    <row r="381">
      <c r="A381" s="65"/>
      <c r="B381" s="66"/>
    </row>
    <row r="382">
      <c r="A382" s="65"/>
      <c r="B382" s="66"/>
    </row>
    <row r="383">
      <c r="A383" s="65"/>
      <c r="B383" s="66"/>
    </row>
    <row r="384">
      <c r="A384" s="65"/>
      <c r="B384" s="66"/>
    </row>
    <row r="385">
      <c r="A385" s="65"/>
      <c r="B385" s="66"/>
    </row>
    <row r="386">
      <c r="A386" s="65"/>
      <c r="B386" s="66"/>
    </row>
    <row r="387">
      <c r="A387" s="65"/>
      <c r="B387" s="66"/>
    </row>
    <row r="388">
      <c r="A388" s="65"/>
      <c r="B388" s="66"/>
    </row>
    <row r="389">
      <c r="A389" s="65"/>
      <c r="B389" s="66"/>
    </row>
    <row r="390">
      <c r="A390" s="65"/>
      <c r="B390" s="66"/>
    </row>
    <row r="391">
      <c r="A391" s="65"/>
      <c r="B391" s="66"/>
    </row>
    <row r="392">
      <c r="A392" s="65"/>
      <c r="B392" s="66"/>
    </row>
    <row r="393">
      <c r="A393" s="65"/>
      <c r="B393" s="66"/>
    </row>
    <row r="394">
      <c r="A394" s="65"/>
      <c r="B394" s="66"/>
    </row>
    <row r="395">
      <c r="A395" s="65"/>
      <c r="B395" s="66"/>
    </row>
    <row r="396">
      <c r="A396" s="65"/>
      <c r="B396" s="66"/>
    </row>
    <row r="397">
      <c r="A397" s="65"/>
      <c r="B397" s="66"/>
    </row>
    <row r="398">
      <c r="A398" s="65"/>
      <c r="B398" s="66"/>
    </row>
    <row r="399">
      <c r="A399" s="65"/>
      <c r="B399" s="66"/>
    </row>
    <row r="400">
      <c r="A400" s="65"/>
      <c r="B400" s="66"/>
    </row>
    <row r="401">
      <c r="A401" s="65"/>
      <c r="B401" s="66"/>
    </row>
    <row r="402">
      <c r="A402" s="65"/>
      <c r="B402" s="66"/>
    </row>
    <row r="403">
      <c r="A403" s="65"/>
      <c r="B403" s="66"/>
    </row>
    <row r="404">
      <c r="A404" s="65"/>
      <c r="B404" s="66"/>
    </row>
    <row r="405">
      <c r="A405" s="65"/>
      <c r="B405" s="66"/>
    </row>
    <row r="406">
      <c r="A406" s="65"/>
      <c r="B406" s="66"/>
    </row>
    <row r="407">
      <c r="A407" s="65"/>
      <c r="B407" s="66"/>
    </row>
    <row r="408">
      <c r="A408" s="65"/>
      <c r="B408" s="66"/>
    </row>
    <row r="409">
      <c r="A409" s="65"/>
      <c r="B409" s="66"/>
    </row>
    <row r="410">
      <c r="A410" s="65"/>
      <c r="B410" s="66"/>
    </row>
    <row r="411">
      <c r="A411" s="65"/>
      <c r="B411" s="66"/>
    </row>
    <row r="412">
      <c r="A412" s="65"/>
      <c r="B412" s="66"/>
    </row>
    <row r="413">
      <c r="A413" s="65"/>
      <c r="B413" s="66"/>
    </row>
    <row r="414">
      <c r="A414" s="65"/>
      <c r="B414" s="66"/>
    </row>
    <row r="415">
      <c r="A415" s="65"/>
      <c r="B415" s="66"/>
    </row>
    <row r="416">
      <c r="A416" s="65"/>
      <c r="B416" s="66"/>
    </row>
    <row r="417">
      <c r="A417" s="65"/>
      <c r="B417" s="66"/>
    </row>
    <row r="418">
      <c r="A418" s="65"/>
      <c r="B418" s="66"/>
    </row>
    <row r="419">
      <c r="A419" s="65"/>
      <c r="B419" s="66"/>
    </row>
    <row r="420">
      <c r="A420" s="65"/>
      <c r="B420" s="66"/>
    </row>
    <row r="421">
      <c r="A421" s="65"/>
      <c r="B421" s="66"/>
    </row>
    <row r="422">
      <c r="A422" s="65"/>
      <c r="B422" s="66"/>
    </row>
    <row r="423">
      <c r="A423" s="65"/>
      <c r="B423" s="66"/>
    </row>
    <row r="424">
      <c r="A424" s="65"/>
      <c r="B424" s="66"/>
    </row>
    <row r="425">
      <c r="A425" s="65"/>
      <c r="B425" s="66"/>
    </row>
    <row r="426">
      <c r="A426" s="65"/>
      <c r="B426" s="66"/>
    </row>
    <row r="427">
      <c r="A427" s="65"/>
      <c r="B427" s="66"/>
    </row>
    <row r="428">
      <c r="A428" s="65"/>
      <c r="B428" s="66"/>
    </row>
    <row r="429">
      <c r="A429" s="65"/>
      <c r="B429" s="66"/>
    </row>
    <row r="430">
      <c r="A430" s="65"/>
      <c r="B430" s="66"/>
    </row>
    <row r="431">
      <c r="A431" s="65"/>
      <c r="B431" s="66"/>
    </row>
    <row r="432">
      <c r="A432" s="65"/>
      <c r="B432" s="66"/>
    </row>
    <row r="433">
      <c r="A433" s="65"/>
      <c r="B433" s="66"/>
    </row>
    <row r="434">
      <c r="A434" s="65"/>
      <c r="B434" s="66"/>
    </row>
    <row r="435">
      <c r="A435" s="65"/>
      <c r="B435" s="66"/>
    </row>
    <row r="436">
      <c r="A436" s="65"/>
      <c r="B436" s="66"/>
    </row>
    <row r="437">
      <c r="A437" s="65"/>
      <c r="B437" s="66"/>
    </row>
    <row r="438">
      <c r="A438" s="65"/>
      <c r="B438" s="66"/>
    </row>
    <row r="439">
      <c r="A439" s="65"/>
      <c r="B439" s="66"/>
    </row>
    <row r="440">
      <c r="A440" s="65"/>
      <c r="B440" s="66"/>
    </row>
    <row r="441">
      <c r="A441" s="65"/>
      <c r="B441" s="66"/>
    </row>
    <row r="442">
      <c r="A442" s="65"/>
      <c r="B442" s="66"/>
    </row>
    <row r="443">
      <c r="A443" s="65"/>
      <c r="B443" s="66"/>
    </row>
    <row r="444">
      <c r="A444" s="65"/>
      <c r="B444" s="66"/>
    </row>
    <row r="445">
      <c r="A445" s="65"/>
      <c r="B445" s="66"/>
    </row>
    <row r="446">
      <c r="A446" s="65"/>
      <c r="B446" s="66"/>
    </row>
    <row r="447">
      <c r="A447" s="65"/>
      <c r="B447" s="66"/>
    </row>
    <row r="448">
      <c r="A448" s="65"/>
      <c r="B448" s="66"/>
    </row>
    <row r="449">
      <c r="A449" s="65"/>
      <c r="B449" s="66"/>
    </row>
    <row r="450">
      <c r="A450" s="65"/>
      <c r="B450" s="66"/>
    </row>
    <row r="451">
      <c r="A451" s="65"/>
      <c r="B451" s="66"/>
    </row>
    <row r="452">
      <c r="A452" s="65"/>
      <c r="B452" s="66"/>
    </row>
    <row r="453">
      <c r="A453" s="65"/>
      <c r="B453" s="66"/>
    </row>
    <row r="454">
      <c r="A454" s="65"/>
      <c r="B454" s="66"/>
    </row>
    <row r="455">
      <c r="A455" s="65"/>
      <c r="B455" s="66"/>
    </row>
    <row r="456">
      <c r="A456" s="65"/>
      <c r="B456" s="66"/>
    </row>
    <row r="457">
      <c r="A457" s="65"/>
      <c r="B457" s="66"/>
    </row>
    <row r="458">
      <c r="A458" s="65"/>
      <c r="B458" s="66"/>
    </row>
    <row r="459">
      <c r="A459" s="65"/>
      <c r="B459" s="66"/>
    </row>
    <row r="460">
      <c r="A460" s="65"/>
      <c r="B460" s="66"/>
    </row>
    <row r="461">
      <c r="A461" s="65"/>
      <c r="B461" s="66"/>
    </row>
    <row r="462">
      <c r="A462" s="65"/>
      <c r="B462" s="66"/>
    </row>
    <row r="463">
      <c r="A463" s="65"/>
      <c r="B463" s="66"/>
    </row>
    <row r="464">
      <c r="A464" s="65"/>
      <c r="B464" s="66"/>
    </row>
    <row r="465">
      <c r="A465" s="65"/>
      <c r="B465" s="66"/>
    </row>
    <row r="466">
      <c r="A466" s="65"/>
      <c r="B466" s="66"/>
    </row>
    <row r="467">
      <c r="A467" s="65"/>
      <c r="B467" s="66"/>
    </row>
    <row r="468">
      <c r="A468" s="65"/>
      <c r="B468" s="66"/>
    </row>
    <row r="469">
      <c r="A469" s="65"/>
      <c r="B469" s="66"/>
    </row>
    <row r="470">
      <c r="A470" s="65"/>
      <c r="B470" s="66"/>
    </row>
    <row r="471">
      <c r="A471" s="65"/>
      <c r="B471" s="66"/>
    </row>
    <row r="472">
      <c r="A472" s="65"/>
      <c r="B472" s="66"/>
    </row>
    <row r="473">
      <c r="A473" s="65"/>
      <c r="B473" s="66"/>
    </row>
    <row r="474">
      <c r="A474" s="65"/>
      <c r="B474" s="66"/>
    </row>
    <row r="475">
      <c r="A475" s="65"/>
      <c r="B475" s="66"/>
    </row>
    <row r="476">
      <c r="A476" s="65"/>
      <c r="B476" s="66"/>
    </row>
    <row r="477">
      <c r="A477" s="65"/>
      <c r="B477" s="66"/>
    </row>
    <row r="478">
      <c r="A478" s="65"/>
      <c r="B478" s="66"/>
    </row>
    <row r="479">
      <c r="A479" s="65"/>
      <c r="B479" s="66"/>
    </row>
    <row r="480">
      <c r="A480" s="65"/>
      <c r="B480" s="66"/>
    </row>
    <row r="481">
      <c r="A481" s="65"/>
      <c r="B481" s="66"/>
    </row>
    <row r="482">
      <c r="A482" s="65"/>
      <c r="B482" s="66"/>
    </row>
    <row r="483">
      <c r="A483" s="65"/>
      <c r="B483" s="66"/>
    </row>
    <row r="484">
      <c r="A484" s="65"/>
      <c r="B484" s="66"/>
    </row>
    <row r="485">
      <c r="A485" s="65"/>
      <c r="B485" s="66"/>
    </row>
    <row r="486">
      <c r="A486" s="65"/>
      <c r="B486" s="66"/>
    </row>
    <row r="487">
      <c r="A487" s="65"/>
      <c r="B487" s="66"/>
    </row>
    <row r="488">
      <c r="A488" s="65"/>
      <c r="B488" s="66"/>
    </row>
    <row r="489">
      <c r="A489" s="65"/>
      <c r="B489" s="66"/>
    </row>
    <row r="490">
      <c r="A490" s="65"/>
      <c r="B490" s="66"/>
    </row>
    <row r="491">
      <c r="A491" s="65"/>
      <c r="B491" s="66"/>
    </row>
    <row r="492">
      <c r="A492" s="65"/>
      <c r="B492" s="66"/>
    </row>
    <row r="493">
      <c r="A493" s="65"/>
      <c r="B493" s="66"/>
    </row>
    <row r="494">
      <c r="A494" s="65"/>
      <c r="B494" s="66"/>
    </row>
    <row r="495">
      <c r="A495" s="65"/>
      <c r="B495" s="66"/>
    </row>
    <row r="496">
      <c r="A496" s="65"/>
      <c r="B496" s="66"/>
    </row>
    <row r="497">
      <c r="A497" s="65"/>
      <c r="B497" s="66"/>
    </row>
    <row r="498">
      <c r="A498" s="65"/>
      <c r="B498" s="66"/>
    </row>
    <row r="499">
      <c r="A499" s="65"/>
      <c r="B499" s="66"/>
    </row>
    <row r="500">
      <c r="A500" s="65"/>
      <c r="B500" s="66"/>
    </row>
    <row r="501">
      <c r="A501" s="65"/>
      <c r="B501" s="66"/>
    </row>
    <row r="502">
      <c r="A502" s="65"/>
      <c r="B502" s="66"/>
    </row>
    <row r="503">
      <c r="A503" s="65"/>
      <c r="B503" s="66"/>
    </row>
    <row r="504">
      <c r="A504" s="65"/>
      <c r="B504" s="66"/>
    </row>
    <row r="505">
      <c r="A505" s="65"/>
      <c r="B505" s="66"/>
    </row>
    <row r="506">
      <c r="A506" s="65"/>
      <c r="B506" s="66"/>
    </row>
    <row r="507">
      <c r="A507" s="65"/>
      <c r="B507" s="66"/>
    </row>
    <row r="508">
      <c r="A508" s="65"/>
      <c r="B508" s="66"/>
    </row>
    <row r="509">
      <c r="A509" s="65"/>
      <c r="B509" s="66"/>
    </row>
    <row r="510">
      <c r="A510" s="65"/>
      <c r="B510" s="66"/>
    </row>
    <row r="511">
      <c r="A511" s="65"/>
      <c r="B511" s="66"/>
    </row>
    <row r="512">
      <c r="A512" s="65"/>
      <c r="B512" s="66"/>
    </row>
    <row r="513">
      <c r="A513" s="65"/>
      <c r="B513" s="66"/>
    </row>
    <row r="514">
      <c r="A514" s="65"/>
      <c r="B514" s="66"/>
    </row>
    <row r="515">
      <c r="A515" s="65"/>
      <c r="B515" s="66"/>
    </row>
    <row r="516">
      <c r="A516" s="65"/>
      <c r="B516" s="66"/>
    </row>
    <row r="517">
      <c r="A517" s="65"/>
      <c r="B517" s="66"/>
    </row>
    <row r="518">
      <c r="A518" s="65"/>
      <c r="B518" s="66"/>
    </row>
    <row r="519">
      <c r="A519" s="65"/>
      <c r="B519" s="66"/>
    </row>
    <row r="520">
      <c r="A520" s="65"/>
      <c r="B520" s="66"/>
    </row>
    <row r="521">
      <c r="A521" s="65"/>
      <c r="B521" s="66"/>
    </row>
    <row r="522">
      <c r="A522" s="65"/>
      <c r="B522" s="66"/>
    </row>
    <row r="523">
      <c r="A523" s="65"/>
      <c r="B523" s="66"/>
    </row>
    <row r="524">
      <c r="A524" s="65"/>
      <c r="B524" s="66"/>
    </row>
    <row r="525">
      <c r="A525" s="65"/>
      <c r="B525" s="66"/>
    </row>
    <row r="526">
      <c r="A526" s="65"/>
      <c r="B526" s="66"/>
    </row>
    <row r="527">
      <c r="A527" s="65"/>
      <c r="B527" s="66"/>
    </row>
    <row r="528">
      <c r="A528" s="65"/>
      <c r="B528" s="66"/>
    </row>
    <row r="529">
      <c r="A529" s="65"/>
      <c r="B529" s="66"/>
    </row>
    <row r="530">
      <c r="A530" s="65"/>
      <c r="B530" s="66"/>
    </row>
    <row r="531">
      <c r="A531" s="65"/>
      <c r="B531" s="66"/>
    </row>
    <row r="532">
      <c r="A532" s="65"/>
      <c r="B532" s="66"/>
    </row>
    <row r="533">
      <c r="A533" s="65"/>
      <c r="B533" s="66"/>
    </row>
    <row r="534">
      <c r="A534" s="65"/>
      <c r="B534" s="66"/>
    </row>
    <row r="535">
      <c r="A535" s="65"/>
      <c r="B535" s="66"/>
    </row>
    <row r="536">
      <c r="A536" s="65"/>
      <c r="B536" s="66"/>
    </row>
    <row r="537">
      <c r="A537" s="65"/>
      <c r="B537" s="66"/>
    </row>
    <row r="538">
      <c r="A538" s="65"/>
      <c r="B538" s="66"/>
    </row>
    <row r="539">
      <c r="A539" s="65"/>
      <c r="B539" s="66"/>
    </row>
    <row r="540">
      <c r="A540" s="65"/>
      <c r="B540" s="66"/>
    </row>
    <row r="541">
      <c r="A541" s="65"/>
      <c r="B541" s="66"/>
    </row>
    <row r="542">
      <c r="A542" s="65"/>
      <c r="B542" s="66"/>
    </row>
    <row r="543">
      <c r="A543" s="65"/>
      <c r="B543" s="66"/>
    </row>
    <row r="544">
      <c r="A544" s="65"/>
      <c r="B544" s="66"/>
    </row>
    <row r="545">
      <c r="A545" s="65"/>
      <c r="B545" s="66"/>
    </row>
    <row r="546">
      <c r="A546" s="65"/>
      <c r="B546" s="66"/>
    </row>
    <row r="547">
      <c r="A547" s="65"/>
      <c r="B547" s="66"/>
    </row>
    <row r="548">
      <c r="A548" s="65"/>
      <c r="B548" s="66"/>
    </row>
    <row r="549">
      <c r="A549" s="65"/>
      <c r="B549" s="66"/>
    </row>
    <row r="550">
      <c r="A550" s="65"/>
      <c r="B550" s="66"/>
    </row>
    <row r="551">
      <c r="A551" s="65"/>
      <c r="B551" s="66"/>
    </row>
    <row r="552">
      <c r="A552" s="65"/>
      <c r="B552" s="66"/>
    </row>
    <row r="553">
      <c r="A553" s="65"/>
      <c r="B553" s="66"/>
    </row>
    <row r="554">
      <c r="A554" s="65"/>
      <c r="B554" s="66"/>
    </row>
    <row r="555">
      <c r="A555" s="65"/>
      <c r="B555" s="66"/>
    </row>
    <row r="556">
      <c r="A556" s="65"/>
      <c r="B556" s="66"/>
    </row>
    <row r="557">
      <c r="A557" s="65"/>
      <c r="B557" s="66"/>
    </row>
    <row r="558">
      <c r="A558" s="65"/>
      <c r="B558" s="66"/>
    </row>
    <row r="559">
      <c r="A559" s="65"/>
      <c r="B559" s="66"/>
    </row>
    <row r="560">
      <c r="A560" s="65"/>
      <c r="B560" s="66"/>
    </row>
    <row r="561">
      <c r="A561" s="65"/>
      <c r="B561" s="66"/>
    </row>
    <row r="562">
      <c r="A562" s="65"/>
      <c r="B562" s="66"/>
    </row>
    <row r="563">
      <c r="A563" s="65"/>
      <c r="B563" s="66"/>
    </row>
    <row r="564">
      <c r="A564" s="65"/>
      <c r="B564" s="66"/>
    </row>
    <row r="565">
      <c r="A565" s="65"/>
      <c r="B565" s="66"/>
    </row>
    <row r="566">
      <c r="A566" s="65"/>
      <c r="B566" s="66"/>
    </row>
    <row r="567">
      <c r="A567" s="65"/>
      <c r="B567" s="66"/>
    </row>
    <row r="568">
      <c r="A568" s="65"/>
      <c r="B568" s="66"/>
    </row>
    <row r="569">
      <c r="A569" s="65"/>
      <c r="B569" s="66"/>
    </row>
    <row r="570">
      <c r="A570" s="65"/>
      <c r="B570" s="66"/>
    </row>
    <row r="571">
      <c r="A571" s="65"/>
      <c r="B571" s="66"/>
    </row>
    <row r="572">
      <c r="A572" s="65"/>
      <c r="B572" s="66"/>
    </row>
    <row r="573">
      <c r="A573" s="65"/>
      <c r="B573" s="66"/>
    </row>
    <row r="574">
      <c r="A574" s="65"/>
      <c r="B574" s="66"/>
    </row>
    <row r="575">
      <c r="A575" s="65"/>
      <c r="B575" s="66"/>
    </row>
    <row r="576">
      <c r="A576" s="65"/>
      <c r="B576" s="66"/>
    </row>
    <row r="577">
      <c r="A577" s="65"/>
      <c r="B577" s="66"/>
    </row>
    <row r="578">
      <c r="A578" s="65"/>
      <c r="B578" s="66"/>
    </row>
    <row r="579">
      <c r="A579" s="65"/>
      <c r="B579" s="66"/>
    </row>
    <row r="580">
      <c r="A580" s="65"/>
      <c r="B580" s="66"/>
    </row>
    <row r="581">
      <c r="A581" s="65"/>
      <c r="B581" s="66"/>
    </row>
    <row r="582">
      <c r="A582" s="65"/>
      <c r="B582" s="66"/>
    </row>
    <row r="583">
      <c r="A583" s="65"/>
      <c r="B583" s="66"/>
    </row>
    <row r="584">
      <c r="A584" s="65"/>
      <c r="B584" s="66"/>
    </row>
    <row r="585">
      <c r="A585" s="65"/>
      <c r="B585" s="66"/>
    </row>
    <row r="586">
      <c r="A586" s="65"/>
      <c r="B586" s="66"/>
    </row>
    <row r="587">
      <c r="A587" s="65"/>
      <c r="B587" s="66"/>
    </row>
    <row r="588">
      <c r="A588" s="65"/>
      <c r="B588" s="66"/>
    </row>
    <row r="589">
      <c r="A589" s="65"/>
      <c r="B589" s="66"/>
    </row>
    <row r="590">
      <c r="A590" s="65"/>
      <c r="B590" s="66"/>
    </row>
    <row r="591">
      <c r="A591" s="65"/>
      <c r="B591" s="66"/>
    </row>
    <row r="592">
      <c r="A592" s="65"/>
      <c r="B592" s="66"/>
    </row>
    <row r="593">
      <c r="A593" s="65"/>
      <c r="B593" s="66"/>
    </row>
    <row r="594">
      <c r="A594" s="65"/>
      <c r="B594" s="66"/>
    </row>
    <row r="595">
      <c r="A595" s="65"/>
      <c r="B595" s="66"/>
    </row>
    <row r="596">
      <c r="A596" s="65"/>
      <c r="B596" s="66"/>
    </row>
    <row r="597">
      <c r="A597" s="65"/>
      <c r="B597" s="66"/>
    </row>
    <row r="598">
      <c r="A598" s="65"/>
      <c r="B598" s="66"/>
    </row>
    <row r="599">
      <c r="A599" s="65"/>
      <c r="B599" s="66"/>
    </row>
    <row r="600">
      <c r="A600" s="65"/>
      <c r="B600" s="66"/>
    </row>
    <row r="601">
      <c r="A601" s="65"/>
      <c r="B601" s="66"/>
    </row>
    <row r="602">
      <c r="A602" s="65"/>
      <c r="B602" s="66"/>
    </row>
    <row r="603">
      <c r="A603" s="65"/>
      <c r="B603" s="66"/>
    </row>
    <row r="604">
      <c r="A604" s="65"/>
      <c r="B604" s="66"/>
    </row>
    <row r="605">
      <c r="A605" s="65"/>
      <c r="B605" s="66"/>
    </row>
    <row r="606">
      <c r="A606" s="65"/>
      <c r="B606" s="66"/>
    </row>
    <row r="607">
      <c r="A607" s="65"/>
      <c r="B607" s="66"/>
    </row>
    <row r="608">
      <c r="A608" s="65"/>
      <c r="B608" s="66"/>
    </row>
    <row r="609">
      <c r="A609" s="65"/>
      <c r="B609" s="66"/>
    </row>
    <row r="610">
      <c r="A610" s="65"/>
      <c r="B610" s="66"/>
    </row>
    <row r="611">
      <c r="A611" s="65"/>
      <c r="B611" s="66"/>
    </row>
    <row r="612">
      <c r="A612" s="65"/>
      <c r="B612" s="66"/>
    </row>
    <row r="613">
      <c r="A613" s="65"/>
      <c r="B613" s="66"/>
    </row>
    <row r="614">
      <c r="A614" s="65"/>
      <c r="B614" s="66"/>
    </row>
    <row r="615">
      <c r="A615" s="65"/>
      <c r="B615" s="66"/>
    </row>
    <row r="616">
      <c r="A616" s="65"/>
      <c r="B616" s="66"/>
    </row>
    <row r="617">
      <c r="A617" s="65"/>
      <c r="B617" s="66"/>
    </row>
    <row r="618">
      <c r="A618" s="65"/>
      <c r="B618" s="66"/>
    </row>
    <row r="619">
      <c r="A619" s="65"/>
      <c r="B619" s="66"/>
    </row>
    <row r="620">
      <c r="A620" s="65"/>
      <c r="B620" s="66"/>
    </row>
    <row r="621">
      <c r="A621" s="65"/>
      <c r="B621" s="66"/>
    </row>
    <row r="622">
      <c r="A622" s="65"/>
      <c r="B622" s="66"/>
    </row>
    <row r="623">
      <c r="A623" s="65"/>
      <c r="B623" s="66"/>
    </row>
    <row r="624">
      <c r="A624" s="65"/>
      <c r="B624" s="66"/>
    </row>
    <row r="625">
      <c r="A625" s="65"/>
      <c r="B625" s="66"/>
    </row>
    <row r="626">
      <c r="A626" s="65"/>
      <c r="B626" s="66"/>
    </row>
    <row r="627">
      <c r="A627" s="65"/>
      <c r="B627" s="66"/>
    </row>
    <row r="628">
      <c r="A628" s="65"/>
      <c r="B628" s="66"/>
    </row>
    <row r="629">
      <c r="A629" s="65"/>
      <c r="B629" s="66"/>
    </row>
    <row r="630">
      <c r="A630" s="65"/>
      <c r="B630" s="66"/>
    </row>
    <row r="631">
      <c r="A631" s="65"/>
      <c r="B631" s="66"/>
    </row>
    <row r="632">
      <c r="A632" s="65"/>
      <c r="B632" s="66"/>
    </row>
    <row r="633">
      <c r="A633" s="65"/>
      <c r="B633" s="66"/>
    </row>
    <row r="634">
      <c r="A634" s="65"/>
      <c r="B634" s="66"/>
    </row>
    <row r="635">
      <c r="A635" s="65"/>
      <c r="B635" s="66"/>
    </row>
    <row r="636">
      <c r="A636" s="65"/>
      <c r="B636" s="66"/>
    </row>
    <row r="637">
      <c r="A637" s="65"/>
      <c r="B637" s="66"/>
    </row>
    <row r="638">
      <c r="A638" s="65"/>
      <c r="B638" s="66"/>
    </row>
    <row r="639">
      <c r="A639" s="65"/>
      <c r="B639" s="66"/>
    </row>
    <row r="640">
      <c r="A640" s="65"/>
      <c r="B640" s="66"/>
    </row>
    <row r="641">
      <c r="A641" s="65"/>
      <c r="B641" s="66"/>
    </row>
    <row r="642">
      <c r="A642" s="65"/>
      <c r="B642" s="66"/>
    </row>
    <row r="643">
      <c r="A643" s="65"/>
      <c r="B643" s="66"/>
    </row>
    <row r="644">
      <c r="A644" s="65"/>
      <c r="B644" s="66"/>
    </row>
    <row r="645">
      <c r="A645" s="65"/>
      <c r="B645" s="66"/>
    </row>
    <row r="646">
      <c r="A646" s="65"/>
      <c r="B646" s="66"/>
    </row>
    <row r="647">
      <c r="A647" s="65"/>
      <c r="B647" s="66"/>
    </row>
    <row r="648">
      <c r="A648" s="65"/>
      <c r="B648" s="66"/>
    </row>
    <row r="649">
      <c r="A649" s="65"/>
      <c r="B649" s="66"/>
    </row>
    <row r="650">
      <c r="A650" s="65"/>
      <c r="B650" s="66"/>
    </row>
    <row r="651">
      <c r="A651" s="65"/>
      <c r="B651" s="66"/>
    </row>
    <row r="652">
      <c r="A652" s="65"/>
      <c r="B652" s="66"/>
    </row>
    <row r="653">
      <c r="A653" s="65"/>
      <c r="B653" s="66"/>
    </row>
    <row r="654">
      <c r="A654" s="65"/>
      <c r="B654" s="66"/>
    </row>
    <row r="655">
      <c r="A655" s="65"/>
      <c r="B655" s="66"/>
    </row>
    <row r="656">
      <c r="A656" s="65"/>
      <c r="B656" s="66"/>
    </row>
    <row r="657">
      <c r="A657" s="65"/>
      <c r="B657" s="66"/>
    </row>
    <row r="658">
      <c r="A658" s="65"/>
      <c r="B658" s="66"/>
    </row>
    <row r="659">
      <c r="A659" s="65"/>
      <c r="B659" s="66"/>
    </row>
    <row r="660">
      <c r="A660" s="65"/>
      <c r="B660" s="66"/>
    </row>
    <row r="661">
      <c r="A661" s="65"/>
      <c r="B661" s="66"/>
    </row>
    <row r="662">
      <c r="A662" s="65"/>
      <c r="B662" s="66"/>
    </row>
    <row r="663">
      <c r="A663" s="65"/>
      <c r="B663" s="66"/>
    </row>
    <row r="664">
      <c r="A664" s="65"/>
      <c r="B664" s="66"/>
    </row>
    <row r="665">
      <c r="A665" s="65"/>
      <c r="B665" s="66"/>
    </row>
    <row r="666">
      <c r="A666" s="65"/>
      <c r="B666" s="66"/>
    </row>
    <row r="667">
      <c r="A667" s="65"/>
      <c r="B667" s="66"/>
    </row>
    <row r="668">
      <c r="A668" s="65"/>
      <c r="B668" s="66"/>
    </row>
    <row r="669">
      <c r="A669" s="65"/>
      <c r="B669" s="66"/>
    </row>
    <row r="670">
      <c r="A670" s="65"/>
      <c r="B670" s="66"/>
    </row>
    <row r="671">
      <c r="A671" s="65"/>
      <c r="B671" s="66"/>
    </row>
    <row r="672">
      <c r="A672" s="65"/>
      <c r="B672" s="66"/>
    </row>
    <row r="673">
      <c r="A673" s="65"/>
      <c r="B673" s="66"/>
    </row>
    <row r="674">
      <c r="A674" s="65"/>
      <c r="B674" s="66"/>
    </row>
    <row r="675">
      <c r="A675" s="65"/>
      <c r="B675" s="66"/>
    </row>
    <row r="676">
      <c r="A676" s="65"/>
      <c r="B676" s="66"/>
    </row>
    <row r="677">
      <c r="A677" s="65"/>
      <c r="B677" s="66"/>
    </row>
    <row r="678">
      <c r="A678" s="65"/>
      <c r="B678" s="66"/>
    </row>
    <row r="679">
      <c r="A679" s="65"/>
      <c r="B679" s="66"/>
    </row>
    <row r="680">
      <c r="A680" s="65"/>
      <c r="B680" s="66"/>
    </row>
    <row r="681">
      <c r="A681" s="65"/>
      <c r="B681" s="66"/>
    </row>
    <row r="682">
      <c r="A682" s="65"/>
      <c r="B682" s="66"/>
    </row>
    <row r="683">
      <c r="A683" s="65"/>
      <c r="B683" s="66"/>
    </row>
    <row r="684">
      <c r="A684" s="65"/>
      <c r="B684" s="66"/>
    </row>
    <row r="685">
      <c r="A685" s="65"/>
      <c r="B685" s="66"/>
    </row>
    <row r="686">
      <c r="A686" s="65"/>
      <c r="B686" s="66"/>
    </row>
    <row r="687">
      <c r="A687" s="65"/>
      <c r="B687" s="66"/>
    </row>
    <row r="688">
      <c r="A688" s="65"/>
      <c r="B688" s="66"/>
    </row>
    <row r="689">
      <c r="A689" s="65"/>
      <c r="B689" s="66"/>
    </row>
    <row r="690">
      <c r="A690" s="65"/>
      <c r="B690" s="66"/>
    </row>
    <row r="691">
      <c r="A691" s="65"/>
      <c r="B691" s="66"/>
    </row>
    <row r="692">
      <c r="A692" s="65"/>
      <c r="B692" s="66"/>
    </row>
    <row r="693">
      <c r="A693" s="65"/>
      <c r="B693" s="66"/>
    </row>
    <row r="694">
      <c r="A694" s="65"/>
      <c r="B694" s="66"/>
    </row>
    <row r="695">
      <c r="A695" s="65"/>
      <c r="B695" s="66"/>
    </row>
    <row r="696">
      <c r="A696" s="65"/>
      <c r="B696" s="66"/>
    </row>
    <row r="697">
      <c r="A697" s="65"/>
      <c r="B697" s="66"/>
    </row>
    <row r="698">
      <c r="A698" s="65"/>
      <c r="B698" s="66"/>
    </row>
    <row r="699">
      <c r="A699" s="65"/>
      <c r="B699" s="66"/>
    </row>
    <row r="700">
      <c r="A700" s="65"/>
      <c r="B700" s="66"/>
    </row>
    <row r="701">
      <c r="A701" s="65"/>
      <c r="B701" s="66"/>
    </row>
    <row r="702">
      <c r="A702" s="65"/>
      <c r="B702" s="66"/>
    </row>
    <row r="703">
      <c r="A703" s="65"/>
      <c r="B703" s="66"/>
    </row>
    <row r="704">
      <c r="A704" s="65"/>
      <c r="B704" s="66"/>
    </row>
    <row r="705">
      <c r="A705" s="65"/>
      <c r="B705" s="66"/>
    </row>
    <row r="706">
      <c r="A706" s="65"/>
      <c r="B706" s="66"/>
    </row>
    <row r="707">
      <c r="A707" s="65"/>
      <c r="B707" s="66"/>
    </row>
    <row r="708">
      <c r="A708" s="65"/>
      <c r="B708" s="66"/>
    </row>
    <row r="709">
      <c r="A709" s="65"/>
      <c r="B709" s="66"/>
    </row>
    <row r="710">
      <c r="A710" s="65"/>
      <c r="B710" s="66"/>
    </row>
    <row r="711">
      <c r="A711" s="65"/>
      <c r="B711" s="66"/>
    </row>
    <row r="712">
      <c r="A712" s="65"/>
      <c r="B712" s="66"/>
    </row>
    <row r="713">
      <c r="A713" s="65"/>
      <c r="B713" s="66"/>
    </row>
    <row r="714">
      <c r="A714" s="65"/>
      <c r="B714" s="66"/>
    </row>
    <row r="715">
      <c r="A715" s="65"/>
      <c r="B715" s="66"/>
    </row>
    <row r="716">
      <c r="A716" s="65"/>
      <c r="B716" s="66"/>
    </row>
    <row r="717">
      <c r="A717" s="65"/>
      <c r="B717" s="66"/>
    </row>
    <row r="718">
      <c r="A718" s="65"/>
      <c r="B718" s="66"/>
    </row>
    <row r="719">
      <c r="A719" s="65"/>
      <c r="B719" s="66"/>
    </row>
    <row r="720">
      <c r="A720" s="65"/>
      <c r="B720" s="66"/>
    </row>
    <row r="721">
      <c r="A721" s="65"/>
      <c r="B721" s="66"/>
    </row>
    <row r="722">
      <c r="A722" s="65"/>
      <c r="B722" s="66"/>
    </row>
    <row r="723">
      <c r="A723" s="65"/>
      <c r="B723" s="66"/>
    </row>
    <row r="724">
      <c r="A724" s="65"/>
      <c r="B724" s="66"/>
    </row>
    <row r="725">
      <c r="A725" s="65"/>
      <c r="B725" s="66"/>
    </row>
    <row r="726">
      <c r="A726" s="65"/>
      <c r="B726" s="66"/>
    </row>
    <row r="727">
      <c r="A727" s="65"/>
      <c r="B727" s="66"/>
    </row>
    <row r="728">
      <c r="A728" s="65"/>
      <c r="B728" s="66"/>
    </row>
    <row r="729">
      <c r="A729" s="65"/>
      <c r="B729" s="66"/>
    </row>
    <row r="730">
      <c r="A730" s="65"/>
      <c r="B730" s="66"/>
    </row>
    <row r="731">
      <c r="A731" s="65"/>
      <c r="B731" s="66"/>
    </row>
    <row r="732">
      <c r="A732" s="65"/>
      <c r="B732" s="66"/>
    </row>
    <row r="733">
      <c r="A733" s="65"/>
      <c r="B733" s="66"/>
    </row>
    <row r="734">
      <c r="A734" s="65"/>
      <c r="B734" s="66"/>
    </row>
    <row r="735">
      <c r="A735" s="65"/>
      <c r="B735" s="66"/>
    </row>
    <row r="736">
      <c r="A736" s="65"/>
      <c r="B736" s="66"/>
    </row>
    <row r="737">
      <c r="A737" s="65"/>
      <c r="B737" s="66"/>
    </row>
    <row r="738">
      <c r="A738" s="65"/>
      <c r="B738" s="66"/>
    </row>
    <row r="739">
      <c r="A739" s="65"/>
      <c r="B739" s="66"/>
    </row>
    <row r="740">
      <c r="A740" s="65"/>
      <c r="B740" s="66"/>
    </row>
    <row r="741">
      <c r="A741" s="65"/>
      <c r="B741" s="66"/>
    </row>
    <row r="742">
      <c r="A742" s="65"/>
      <c r="B742" s="66"/>
    </row>
    <row r="743">
      <c r="A743" s="65"/>
      <c r="B743" s="66"/>
    </row>
    <row r="744">
      <c r="A744" s="65"/>
      <c r="B744" s="66"/>
    </row>
    <row r="745">
      <c r="A745" s="65"/>
      <c r="B745" s="66"/>
    </row>
    <row r="746">
      <c r="A746" s="65"/>
      <c r="B746" s="66"/>
    </row>
    <row r="747">
      <c r="A747" s="65"/>
      <c r="B747" s="66"/>
    </row>
    <row r="748">
      <c r="A748" s="65"/>
      <c r="B748" s="66"/>
    </row>
    <row r="749">
      <c r="A749" s="65"/>
      <c r="B749" s="66"/>
    </row>
    <row r="750">
      <c r="A750" s="65"/>
      <c r="B750" s="66"/>
    </row>
    <row r="751">
      <c r="A751" s="65"/>
      <c r="B751" s="66"/>
    </row>
    <row r="752">
      <c r="A752" s="65"/>
      <c r="B752" s="66"/>
    </row>
    <row r="753">
      <c r="A753" s="65"/>
      <c r="B753" s="66"/>
    </row>
    <row r="754">
      <c r="A754" s="65"/>
      <c r="B754" s="66"/>
    </row>
    <row r="755">
      <c r="A755" s="65"/>
      <c r="B755" s="66"/>
    </row>
    <row r="756">
      <c r="A756" s="65"/>
      <c r="B756" s="66"/>
    </row>
    <row r="757">
      <c r="A757" s="65"/>
      <c r="B757" s="66"/>
    </row>
    <row r="758">
      <c r="A758" s="65"/>
      <c r="B758" s="66"/>
    </row>
    <row r="759">
      <c r="A759" s="65"/>
      <c r="B759" s="66"/>
    </row>
    <row r="760">
      <c r="A760" s="65"/>
      <c r="B760" s="66"/>
    </row>
    <row r="761">
      <c r="A761" s="65"/>
      <c r="B761" s="66"/>
    </row>
    <row r="762">
      <c r="A762" s="65"/>
      <c r="B762" s="66"/>
    </row>
    <row r="763">
      <c r="A763" s="65"/>
      <c r="B763" s="66"/>
    </row>
    <row r="764">
      <c r="A764" s="65"/>
      <c r="B764" s="66"/>
    </row>
    <row r="765">
      <c r="A765" s="65"/>
      <c r="B765" s="66"/>
    </row>
    <row r="766">
      <c r="A766" s="65"/>
      <c r="B766" s="66"/>
    </row>
    <row r="767">
      <c r="A767" s="65"/>
      <c r="B767" s="66"/>
    </row>
    <row r="768">
      <c r="A768" s="65"/>
      <c r="B768" s="66"/>
    </row>
    <row r="769">
      <c r="A769" s="65"/>
      <c r="B769" s="66"/>
    </row>
    <row r="770">
      <c r="A770" s="65"/>
      <c r="B770" s="66"/>
    </row>
    <row r="771">
      <c r="A771" s="65"/>
      <c r="B771" s="66"/>
    </row>
    <row r="772">
      <c r="A772" s="65"/>
      <c r="B772" s="66"/>
    </row>
    <row r="773">
      <c r="A773" s="65"/>
      <c r="B773" s="66"/>
    </row>
    <row r="774">
      <c r="A774" s="65"/>
      <c r="B774" s="66"/>
    </row>
    <row r="775">
      <c r="A775" s="65"/>
      <c r="B775" s="66"/>
    </row>
    <row r="776">
      <c r="A776" s="65"/>
      <c r="B776" s="66"/>
    </row>
    <row r="777">
      <c r="A777" s="65"/>
      <c r="B777" s="66"/>
    </row>
    <row r="778">
      <c r="A778" s="65"/>
      <c r="B778" s="66"/>
    </row>
    <row r="779">
      <c r="A779" s="65"/>
      <c r="B779" s="66"/>
    </row>
    <row r="780">
      <c r="A780" s="65"/>
      <c r="B780" s="66"/>
    </row>
    <row r="781">
      <c r="A781" s="65"/>
      <c r="B781" s="66"/>
    </row>
    <row r="782">
      <c r="A782" s="65"/>
      <c r="B782" s="66"/>
    </row>
    <row r="783">
      <c r="A783" s="65"/>
      <c r="B783" s="66"/>
    </row>
    <row r="784">
      <c r="A784" s="65"/>
      <c r="B784" s="66"/>
    </row>
    <row r="785">
      <c r="A785" s="65"/>
      <c r="B785" s="66"/>
    </row>
    <row r="786">
      <c r="A786" s="65"/>
      <c r="B786" s="66"/>
    </row>
    <row r="787">
      <c r="A787" s="65"/>
      <c r="B787" s="66"/>
    </row>
    <row r="788">
      <c r="A788" s="65"/>
      <c r="B788" s="66"/>
    </row>
    <row r="789">
      <c r="A789" s="65"/>
      <c r="B789" s="66"/>
    </row>
    <row r="790">
      <c r="A790" s="65"/>
      <c r="B790" s="66"/>
    </row>
    <row r="791">
      <c r="A791" s="65"/>
      <c r="B791" s="66"/>
    </row>
    <row r="792">
      <c r="A792" s="65"/>
      <c r="B792" s="66"/>
    </row>
    <row r="793">
      <c r="A793" s="65"/>
      <c r="B793" s="66"/>
    </row>
    <row r="794">
      <c r="A794" s="65"/>
      <c r="B794" s="66"/>
    </row>
    <row r="795">
      <c r="A795" s="65"/>
      <c r="B795" s="66"/>
    </row>
    <row r="796">
      <c r="A796" s="65"/>
      <c r="B796" s="66"/>
    </row>
    <row r="797">
      <c r="A797" s="65"/>
      <c r="B797" s="66"/>
    </row>
    <row r="798">
      <c r="A798" s="65"/>
      <c r="B798" s="66"/>
    </row>
    <row r="799">
      <c r="A799" s="65"/>
      <c r="B799" s="66"/>
    </row>
    <row r="800">
      <c r="A800" s="65"/>
      <c r="B800" s="66"/>
    </row>
    <row r="801">
      <c r="A801" s="65"/>
      <c r="B801" s="66"/>
    </row>
    <row r="802">
      <c r="A802" s="65"/>
      <c r="B802" s="66"/>
    </row>
    <row r="803">
      <c r="A803" s="65"/>
      <c r="B803" s="66"/>
    </row>
    <row r="804">
      <c r="A804" s="65"/>
      <c r="B804" s="66"/>
    </row>
    <row r="805">
      <c r="A805" s="65"/>
      <c r="B805" s="66"/>
    </row>
    <row r="806">
      <c r="A806" s="65"/>
      <c r="B806" s="66"/>
    </row>
    <row r="807">
      <c r="A807" s="65"/>
      <c r="B807" s="66"/>
    </row>
    <row r="808">
      <c r="A808" s="65"/>
      <c r="B808" s="66"/>
    </row>
    <row r="809">
      <c r="A809" s="65"/>
      <c r="B809" s="66"/>
    </row>
    <row r="810">
      <c r="A810" s="65"/>
      <c r="B810" s="66"/>
    </row>
    <row r="811">
      <c r="A811" s="65"/>
      <c r="B811" s="66"/>
    </row>
    <row r="812">
      <c r="A812" s="65"/>
      <c r="B812" s="66"/>
    </row>
    <row r="813">
      <c r="A813" s="65"/>
      <c r="B813" s="66"/>
    </row>
    <row r="814">
      <c r="A814" s="65"/>
      <c r="B814" s="66"/>
    </row>
    <row r="815">
      <c r="A815" s="65"/>
      <c r="B815" s="66"/>
    </row>
    <row r="816">
      <c r="A816" s="65"/>
      <c r="B816" s="66"/>
    </row>
    <row r="817">
      <c r="A817" s="65"/>
      <c r="B817" s="66"/>
    </row>
    <row r="818">
      <c r="A818" s="65"/>
      <c r="B818" s="66"/>
    </row>
    <row r="819">
      <c r="A819" s="65"/>
      <c r="B819" s="66"/>
    </row>
    <row r="820">
      <c r="A820" s="65"/>
      <c r="B820" s="66"/>
    </row>
    <row r="821">
      <c r="A821" s="65"/>
      <c r="B821" s="66"/>
    </row>
    <row r="822">
      <c r="A822" s="65"/>
      <c r="B822" s="66"/>
    </row>
    <row r="823">
      <c r="A823" s="65"/>
      <c r="B823" s="66"/>
    </row>
    <row r="824">
      <c r="A824" s="65"/>
      <c r="B824" s="66"/>
    </row>
    <row r="825">
      <c r="A825" s="65"/>
      <c r="B825" s="66"/>
    </row>
    <row r="826">
      <c r="A826" s="65"/>
      <c r="B826" s="66"/>
    </row>
    <row r="827">
      <c r="A827" s="65"/>
      <c r="B827" s="66"/>
    </row>
    <row r="828">
      <c r="A828" s="65"/>
      <c r="B828" s="66"/>
    </row>
    <row r="829">
      <c r="A829" s="65"/>
      <c r="B829" s="66"/>
    </row>
    <row r="830">
      <c r="A830" s="65"/>
      <c r="B830" s="66"/>
    </row>
    <row r="831">
      <c r="A831" s="65"/>
      <c r="B831" s="66"/>
    </row>
    <row r="832">
      <c r="A832" s="65"/>
      <c r="B832" s="66"/>
    </row>
    <row r="833">
      <c r="A833" s="65"/>
      <c r="B833" s="66"/>
    </row>
    <row r="834">
      <c r="A834" s="65"/>
      <c r="B834" s="66"/>
    </row>
    <row r="835">
      <c r="A835" s="65"/>
      <c r="B835" s="66"/>
    </row>
    <row r="836">
      <c r="A836" s="65"/>
      <c r="B836" s="66"/>
    </row>
    <row r="837">
      <c r="A837" s="65"/>
      <c r="B837" s="66"/>
    </row>
    <row r="838">
      <c r="A838" s="65"/>
      <c r="B838" s="66"/>
    </row>
    <row r="839">
      <c r="A839" s="65"/>
      <c r="B839" s="66"/>
    </row>
    <row r="840">
      <c r="A840" s="65"/>
      <c r="B840" s="66"/>
    </row>
    <row r="841">
      <c r="A841" s="65"/>
      <c r="B841" s="66"/>
    </row>
    <row r="842">
      <c r="A842" s="65"/>
      <c r="B842" s="66"/>
    </row>
    <row r="843">
      <c r="A843" s="65"/>
      <c r="B843" s="66"/>
    </row>
    <row r="844">
      <c r="A844" s="65"/>
      <c r="B844" s="66"/>
    </row>
    <row r="845">
      <c r="A845" s="65"/>
      <c r="B845" s="66"/>
    </row>
    <row r="846">
      <c r="A846" s="65"/>
      <c r="B846" s="66"/>
    </row>
    <row r="847">
      <c r="A847" s="65"/>
      <c r="B847" s="66"/>
    </row>
    <row r="848">
      <c r="A848" s="65"/>
      <c r="B848" s="66"/>
    </row>
    <row r="849">
      <c r="A849" s="65"/>
      <c r="B849" s="66"/>
    </row>
    <row r="850">
      <c r="A850" s="65"/>
      <c r="B850" s="66"/>
    </row>
    <row r="851">
      <c r="A851" s="65"/>
      <c r="B851" s="66"/>
    </row>
    <row r="852">
      <c r="A852" s="65"/>
      <c r="B852" s="66"/>
    </row>
    <row r="853">
      <c r="A853" s="65"/>
      <c r="B853" s="66"/>
    </row>
    <row r="854">
      <c r="A854" s="65"/>
      <c r="B854" s="66"/>
    </row>
    <row r="855">
      <c r="A855" s="65"/>
      <c r="B855" s="66"/>
    </row>
    <row r="856">
      <c r="A856" s="65"/>
      <c r="B856" s="66"/>
    </row>
    <row r="857">
      <c r="A857" s="65"/>
      <c r="B857" s="66"/>
    </row>
    <row r="858">
      <c r="A858" s="65"/>
      <c r="B858" s="66"/>
    </row>
    <row r="859">
      <c r="A859" s="65"/>
      <c r="B859" s="66"/>
    </row>
    <row r="860">
      <c r="A860" s="65"/>
      <c r="B860" s="66"/>
    </row>
    <row r="861">
      <c r="A861" s="65"/>
      <c r="B861" s="66"/>
    </row>
    <row r="862">
      <c r="A862" s="65"/>
      <c r="B862" s="66"/>
    </row>
    <row r="863">
      <c r="A863" s="65"/>
      <c r="B863" s="66"/>
    </row>
    <row r="864">
      <c r="A864" s="65"/>
      <c r="B864" s="66"/>
    </row>
    <row r="865">
      <c r="A865" s="65"/>
      <c r="B865" s="66"/>
    </row>
    <row r="866">
      <c r="A866" s="65"/>
      <c r="B866" s="66"/>
    </row>
    <row r="867">
      <c r="A867" s="65"/>
      <c r="B867" s="66"/>
    </row>
    <row r="868">
      <c r="A868" s="65"/>
      <c r="B868" s="66"/>
    </row>
    <row r="869">
      <c r="A869" s="65"/>
      <c r="B869" s="66"/>
    </row>
    <row r="870">
      <c r="A870" s="65"/>
      <c r="B870" s="66"/>
    </row>
    <row r="871">
      <c r="A871" s="65"/>
      <c r="B871" s="66"/>
    </row>
    <row r="872">
      <c r="A872" s="65"/>
      <c r="B872" s="66"/>
    </row>
    <row r="873">
      <c r="A873" s="65"/>
      <c r="B873" s="66"/>
    </row>
    <row r="874">
      <c r="A874" s="65"/>
      <c r="B874" s="66"/>
    </row>
    <row r="875">
      <c r="A875" s="65"/>
      <c r="B875" s="66"/>
    </row>
    <row r="876">
      <c r="A876" s="65"/>
      <c r="B876" s="66"/>
    </row>
    <row r="877">
      <c r="A877" s="65"/>
      <c r="B877" s="66"/>
    </row>
    <row r="878">
      <c r="A878" s="65"/>
      <c r="B878" s="66"/>
    </row>
    <row r="879">
      <c r="A879" s="65"/>
      <c r="B879" s="66"/>
    </row>
    <row r="880">
      <c r="A880" s="65"/>
      <c r="B880" s="66"/>
    </row>
    <row r="881">
      <c r="A881" s="65"/>
      <c r="B881" s="66"/>
    </row>
    <row r="882">
      <c r="A882" s="65"/>
      <c r="B882" s="66"/>
    </row>
    <row r="883">
      <c r="A883" s="65"/>
      <c r="B883" s="66"/>
    </row>
    <row r="884">
      <c r="A884" s="65"/>
      <c r="B884" s="66"/>
    </row>
    <row r="885">
      <c r="A885" s="65"/>
      <c r="B885" s="66"/>
    </row>
    <row r="886">
      <c r="A886" s="65"/>
      <c r="B886" s="66"/>
    </row>
    <row r="887">
      <c r="A887" s="65"/>
      <c r="B887" s="66"/>
    </row>
    <row r="888">
      <c r="A888" s="65"/>
      <c r="B888" s="66"/>
    </row>
    <row r="889">
      <c r="A889" s="65"/>
      <c r="B889" s="66"/>
    </row>
    <row r="890">
      <c r="A890" s="65"/>
      <c r="B890" s="66"/>
    </row>
    <row r="891">
      <c r="A891" s="65"/>
      <c r="B891" s="66"/>
    </row>
    <row r="892">
      <c r="A892" s="65"/>
      <c r="B892" s="66"/>
    </row>
    <row r="893">
      <c r="A893" s="65"/>
      <c r="B893" s="66"/>
    </row>
    <row r="894">
      <c r="A894" s="65"/>
      <c r="B894" s="66"/>
    </row>
    <row r="895">
      <c r="A895" s="65"/>
      <c r="B895" s="66"/>
    </row>
    <row r="896">
      <c r="A896" s="65"/>
      <c r="B896" s="66"/>
    </row>
    <row r="897">
      <c r="A897" s="65"/>
      <c r="B897" s="66"/>
    </row>
    <row r="898">
      <c r="A898" s="65"/>
      <c r="B898" s="66"/>
    </row>
    <row r="899">
      <c r="A899" s="65"/>
      <c r="B899" s="66"/>
    </row>
    <row r="900">
      <c r="A900" s="65"/>
      <c r="B900" s="66"/>
    </row>
    <row r="901">
      <c r="A901" s="65"/>
      <c r="B901" s="66"/>
    </row>
    <row r="902">
      <c r="A902" s="65"/>
      <c r="B902" s="66"/>
    </row>
    <row r="903">
      <c r="A903" s="65"/>
      <c r="B903" s="66"/>
    </row>
    <row r="904">
      <c r="A904" s="65"/>
      <c r="B904" s="66"/>
    </row>
    <row r="905">
      <c r="A905" s="65"/>
      <c r="B905" s="66"/>
    </row>
    <row r="906">
      <c r="A906" s="65"/>
      <c r="B906" s="66"/>
    </row>
    <row r="907">
      <c r="A907" s="65"/>
      <c r="B907" s="66"/>
    </row>
    <row r="908">
      <c r="A908" s="65"/>
      <c r="B908" s="66"/>
    </row>
    <row r="909">
      <c r="A909" s="65"/>
      <c r="B909" s="66"/>
    </row>
    <row r="910">
      <c r="A910" s="65"/>
      <c r="B910" s="66"/>
    </row>
    <row r="911">
      <c r="A911" s="65"/>
      <c r="B911" s="66"/>
    </row>
    <row r="912">
      <c r="A912" s="65"/>
      <c r="B912" s="66"/>
    </row>
    <row r="913">
      <c r="A913" s="65"/>
      <c r="B913" s="66"/>
    </row>
    <row r="914">
      <c r="A914" s="65"/>
      <c r="B914" s="66"/>
    </row>
    <row r="915">
      <c r="A915" s="65"/>
      <c r="B915" s="66"/>
    </row>
    <row r="916">
      <c r="A916" s="65"/>
      <c r="B916" s="66"/>
    </row>
    <row r="917">
      <c r="A917" s="65"/>
      <c r="B917" s="66"/>
    </row>
    <row r="918">
      <c r="A918" s="65"/>
      <c r="B918" s="66"/>
    </row>
    <row r="919">
      <c r="A919" s="65"/>
      <c r="B919" s="66"/>
    </row>
    <row r="920">
      <c r="A920" s="65"/>
      <c r="B920" s="66"/>
    </row>
    <row r="921">
      <c r="A921" s="65"/>
      <c r="B921" s="66"/>
    </row>
    <row r="922">
      <c r="A922" s="65"/>
      <c r="B922" s="66"/>
    </row>
    <row r="923">
      <c r="A923" s="65"/>
      <c r="B923" s="66"/>
    </row>
    <row r="924">
      <c r="A924" s="65"/>
      <c r="B924" s="66"/>
    </row>
    <row r="925">
      <c r="A925" s="65"/>
      <c r="B925" s="66"/>
    </row>
    <row r="926">
      <c r="A926" s="65"/>
      <c r="B926" s="66"/>
    </row>
    <row r="927">
      <c r="A927" s="65"/>
      <c r="B927" s="66"/>
    </row>
    <row r="928">
      <c r="A928" s="65"/>
      <c r="B928" s="66"/>
    </row>
    <row r="929">
      <c r="A929" s="65"/>
      <c r="B929" s="66"/>
    </row>
    <row r="930">
      <c r="A930" s="65"/>
      <c r="B930" s="66"/>
    </row>
    <row r="931">
      <c r="A931" s="65"/>
      <c r="B931" s="66"/>
    </row>
    <row r="932">
      <c r="A932" s="65"/>
      <c r="B932" s="66"/>
    </row>
    <row r="933">
      <c r="A933" s="65"/>
      <c r="B933" s="66"/>
    </row>
    <row r="934">
      <c r="A934" s="65"/>
      <c r="B934" s="66"/>
    </row>
    <row r="935">
      <c r="A935" s="65"/>
      <c r="B935" s="66"/>
    </row>
    <row r="936">
      <c r="A936" s="65"/>
      <c r="B936" s="66"/>
    </row>
    <row r="937">
      <c r="A937" s="65"/>
      <c r="B937" s="66"/>
    </row>
    <row r="938">
      <c r="A938" s="65"/>
      <c r="B938" s="66"/>
    </row>
    <row r="939">
      <c r="A939" s="65"/>
      <c r="B939" s="66"/>
    </row>
    <row r="940">
      <c r="A940" s="65"/>
      <c r="B940" s="66"/>
    </row>
    <row r="941">
      <c r="A941" s="65"/>
      <c r="B941" s="66"/>
    </row>
    <row r="942">
      <c r="A942" s="65"/>
      <c r="B942" s="66"/>
    </row>
    <row r="943">
      <c r="A943" s="65"/>
      <c r="B943" s="66"/>
    </row>
    <row r="944">
      <c r="A944" s="65"/>
      <c r="B944" s="66"/>
    </row>
    <row r="945">
      <c r="A945" s="65"/>
      <c r="B945" s="66"/>
    </row>
    <row r="946">
      <c r="A946" s="65"/>
      <c r="B946" s="66"/>
    </row>
    <row r="947">
      <c r="A947" s="65"/>
      <c r="B947" s="66"/>
    </row>
    <row r="948">
      <c r="A948" s="65"/>
      <c r="B948" s="66"/>
    </row>
    <row r="949">
      <c r="A949" s="65"/>
      <c r="B949" s="66"/>
    </row>
    <row r="950">
      <c r="A950" s="65"/>
      <c r="B950" s="66"/>
    </row>
    <row r="951">
      <c r="A951" s="65"/>
      <c r="B951" s="66"/>
    </row>
    <row r="952">
      <c r="A952" s="65"/>
      <c r="B952" s="66"/>
    </row>
    <row r="953">
      <c r="A953" s="65"/>
      <c r="B953" s="66"/>
    </row>
    <row r="954">
      <c r="A954" s="65"/>
      <c r="B954" s="66"/>
    </row>
    <row r="955">
      <c r="A955" s="65"/>
      <c r="B955" s="66"/>
    </row>
    <row r="956">
      <c r="A956" s="65"/>
      <c r="B956" s="66"/>
    </row>
    <row r="957">
      <c r="A957" s="65"/>
      <c r="B957" s="66"/>
    </row>
    <row r="958">
      <c r="A958" s="65"/>
      <c r="B958" s="66"/>
    </row>
    <row r="959">
      <c r="A959" s="65"/>
      <c r="B959" s="66"/>
    </row>
    <row r="960">
      <c r="A960" s="65"/>
      <c r="B960" s="66"/>
    </row>
    <row r="961">
      <c r="A961" s="65"/>
      <c r="B961" s="66"/>
    </row>
    <row r="962">
      <c r="A962" s="65"/>
      <c r="B962" s="66"/>
    </row>
    <row r="963">
      <c r="A963" s="65"/>
      <c r="B963" s="66"/>
    </row>
    <row r="964">
      <c r="A964" s="65"/>
      <c r="B964" s="66"/>
    </row>
    <row r="965">
      <c r="A965" s="65"/>
      <c r="B965" s="66"/>
    </row>
    <row r="966">
      <c r="A966" s="65"/>
      <c r="B966" s="66"/>
    </row>
    <row r="967">
      <c r="A967" s="65"/>
      <c r="B967" s="66"/>
    </row>
    <row r="968">
      <c r="A968" s="65"/>
      <c r="B968" s="66"/>
    </row>
    <row r="969">
      <c r="A969" s="65"/>
      <c r="B969" s="66"/>
    </row>
    <row r="970">
      <c r="A970" s="65"/>
      <c r="B970" s="66"/>
    </row>
    <row r="971">
      <c r="A971" s="65"/>
      <c r="B971" s="66"/>
    </row>
    <row r="972">
      <c r="A972" s="65"/>
      <c r="B972" s="66"/>
    </row>
    <row r="973">
      <c r="A973" s="65"/>
      <c r="B973" s="66"/>
    </row>
    <row r="974">
      <c r="A974" s="65"/>
      <c r="B974" s="66"/>
    </row>
    <row r="975">
      <c r="A975" s="65"/>
      <c r="B975" s="66"/>
    </row>
    <row r="976">
      <c r="A976" s="65"/>
      <c r="B976" s="66"/>
    </row>
    <row r="977">
      <c r="A977" s="65"/>
      <c r="B977" s="66"/>
    </row>
    <row r="978">
      <c r="A978" s="65"/>
      <c r="B978" s="66"/>
    </row>
    <row r="979">
      <c r="A979" s="65"/>
      <c r="B979" s="66"/>
    </row>
    <row r="980">
      <c r="A980" s="65"/>
      <c r="B980" s="66"/>
    </row>
    <row r="981">
      <c r="A981" s="65"/>
      <c r="B981" s="66"/>
    </row>
    <row r="982">
      <c r="A982" s="65"/>
      <c r="B982" s="66"/>
    </row>
    <row r="983">
      <c r="A983" s="65"/>
      <c r="B983" s="66"/>
    </row>
    <row r="984">
      <c r="A984" s="65"/>
      <c r="B984" s="66"/>
    </row>
    <row r="985">
      <c r="A985" s="65"/>
      <c r="B985" s="66"/>
    </row>
    <row r="986">
      <c r="A986" s="65"/>
      <c r="B986" s="66"/>
    </row>
    <row r="987">
      <c r="A987" s="65"/>
      <c r="B987" s="66"/>
    </row>
    <row r="988">
      <c r="A988" s="65"/>
      <c r="B988" s="66"/>
    </row>
    <row r="989">
      <c r="A989" s="65"/>
      <c r="B989" s="66"/>
    </row>
    <row r="990">
      <c r="A990" s="65"/>
      <c r="B990" s="66"/>
    </row>
    <row r="991">
      <c r="A991" s="65"/>
      <c r="B991" s="66"/>
    </row>
    <row r="992">
      <c r="A992" s="65"/>
      <c r="B992" s="66"/>
    </row>
    <row r="993">
      <c r="A993" s="65"/>
      <c r="B993" s="66"/>
    </row>
    <row r="994">
      <c r="A994" s="65"/>
      <c r="B994" s="66"/>
    </row>
    <row r="995">
      <c r="A995" s="65"/>
      <c r="B995" s="66"/>
    </row>
    <row r="996">
      <c r="A996" s="65"/>
      <c r="B996" s="66"/>
    </row>
    <row r="997">
      <c r="A997" s="65"/>
      <c r="B997" s="66"/>
    </row>
    <row r="998">
      <c r="A998" s="65"/>
      <c r="B998" s="66"/>
    </row>
    <row r="999">
      <c r="A999" s="65"/>
      <c r="B999" s="66"/>
    </row>
    <row r="1000">
      <c r="A1000" s="65"/>
      <c r="B1000" s="66"/>
    </row>
    <row r="1001">
      <c r="A1001" s="65"/>
      <c r="B1001" s="66"/>
    </row>
    <row r="1002">
      <c r="A1002" s="65"/>
      <c r="B1002" s="66"/>
    </row>
    <row r="1003">
      <c r="A1003" s="65"/>
      <c r="B1003" s="66"/>
    </row>
    <row r="1004">
      <c r="A1004" s="65"/>
      <c r="B1004" s="6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</hyperlinks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" t="s">
        <v>259</v>
      </c>
    </row>
    <row r="3">
      <c r="A3" s="22" t="s">
        <v>260</v>
      </c>
    </row>
    <row r="4">
      <c r="A4" s="22" t="s">
        <v>261</v>
      </c>
    </row>
    <row r="7">
      <c r="A7" s="54" t="s">
        <v>262</v>
      </c>
    </row>
    <row r="8">
      <c r="A8" s="54"/>
    </row>
    <row r="9">
      <c r="A9" s="54" t="s">
        <v>263</v>
      </c>
    </row>
    <row r="10">
      <c r="A10" s="37" t="s">
        <v>261</v>
      </c>
    </row>
    <row r="11">
      <c r="A11" s="54"/>
    </row>
    <row r="12">
      <c r="A12" s="54"/>
    </row>
    <row r="13">
      <c r="A13" s="54" t="s">
        <v>264</v>
      </c>
    </row>
    <row r="14">
      <c r="A14" s="54"/>
    </row>
    <row r="15">
      <c r="A15" s="54" t="s">
        <v>265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18.0"/>
    <col customWidth="1" min="4" max="4" width="45.0"/>
    <col customWidth="1" min="5" max="5" width="25.0"/>
    <col customWidth="1" min="6" max="26" width="8.71"/>
  </cols>
  <sheetData>
    <row r="1" ht="27.75" customHeight="1">
      <c r="A1" s="74" t="s">
        <v>266</v>
      </c>
    </row>
    <row r="3">
      <c r="A3" s="3" t="s">
        <v>4</v>
      </c>
      <c r="B3" s="3" t="s">
        <v>267</v>
      </c>
      <c r="C3" s="3" t="s">
        <v>268</v>
      </c>
      <c r="D3" s="3" t="s">
        <v>269</v>
      </c>
      <c r="E3" s="3" t="s">
        <v>270</v>
      </c>
    </row>
    <row r="4" ht="27.75" customHeight="1">
      <c r="A4" s="10" t="s">
        <v>45</v>
      </c>
      <c r="B4" s="8" t="s">
        <v>271</v>
      </c>
      <c r="C4" s="8" t="s">
        <v>272</v>
      </c>
      <c r="D4" s="8" t="s">
        <v>273</v>
      </c>
      <c r="E4" s="8" t="s">
        <v>274</v>
      </c>
    </row>
    <row r="5" ht="27.75" customHeight="1">
      <c r="A5" s="10" t="s">
        <v>49</v>
      </c>
      <c r="B5" s="8" t="s">
        <v>275</v>
      </c>
      <c r="C5" s="8" t="s">
        <v>272</v>
      </c>
      <c r="D5" s="8" t="s">
        <v>276</v>
      </c>
      <c r="E5" s="8" t="s">
        <v>277</v>
      </c>
    </row>
    <row r="6" ht="27.75" customHeight="1">
      <c r="A6" s="10" t="s">
        <v>278</v>
      </c>
      <c r="B6" s="8" t="s">
        <v>279</v>
      </c>
      <c r="C6" s="8" t="s">
        <v>272</v>
      </c>
      <c r="D6" s="8" t="s">
        <v>280</v>
      </c>
      <c r="E6" s="8" t="s">
        <v>281</v>
      </c>
    </row>
    <row r="7" ht="27.75" customHeight="1">
      <c r="A7" s="10" t="s">
        <v>282</v>
      </c>
      <c r="B7" s="8" t="s">
        <v>283</v>
      </c>
      <c r="C7" s="8" t="s">
        <v>284</v>
      </c>
      <c r="D7" s="8" t="s">
        <v>285</v>
      </c>
      <c r="E7" s="8" t="s">
        <v>286</v>
      </c>
    </row>
    <row r="8" ht="27.75" customHeight="1">
      <c r="A8" s="10" t="s">
        <v>287</v>
      </c>
      <c r="B8" s="8" t="s">
        <v>288</v>
      </c>
      <c r="C8" s="8" t="s">
        <v>289</v>
      </c>
      <c r="D8" s="8" t="s">
        <v>290</v>
      </c>
      <c r="E8" s="8" t="s">
        <v>291</v>
      </c>
    </row>
    <row r="9" ht="27.75" customHeight="1">
      <c r="A9" s="10" t="s">
        <v>292</v>
      </c>
      <c r="B9" s="8" t="s">
        <v>293</v>
      </c>
      <c r="C9" s="8" t="s">
        <v>272</v>
      </c>
      <c r="D9" s="8" t="s">
        <v>294</v>
      </c>
      <c r="E9" s="8" t="s">
        <v>295</v>
      </c>
    </row>
    <row r="10" ht="27.75" customHeight="1">
      <c r="A10" s="10" t="s">
        <v>296</v>
      </c>
      <c r="B10" s="8" t="s">
        <v>297</v>
      </c>
      <c r="C10" s="8" t="s">
        <v>272</v>
      </c>
      <c r="D10" s="8" t="s">
        <v>298</v>
      </c>
      <c r="E10" s="8" t="s">
        <v>299</v>
      </c>
    </row>
    <row r="11" ht="27.75" customHeight="1">
      <c r="A11" s="10" t="s">
        <v>300</v>
      </c>
      <c r="B11" s="8" t="s">
        <v>301</v>
      </c>
      <c r="C11" s="8" t="s">
        <v>284</v>
      </c>
      <c r="D11" s="8" t="s">
        <v>302</v>
      </c>
      <c r="E11" s="8" t="s">
        <v>303</v>
      </c>
    </row>
    <row r="12" ht="27.75" customHeight="1">
      <c r="A12" s="10" t="s">
        <v>304</v>
      </c>
      <c r="B12" s="8" t="s">
        <v>305</v>
      </c>
      <c r="C12" s="8" t="s">
        <v>306</v>
      </c>
      <c r="D12" s="8" t="s">
        <v>307</v>
      </c>
      <c r="E12" s="8" t="s">
        <v>308</v>
      </c>
    </row>
    <row r="13" ht="27.75" customHeight="1">
      <c r="A13" s="10" t="s">
        <v>70</v>
      </c>
      <c r="B13" s="8" t="s">
        <v>305</v>
      </c>
      <c r="C13" s="8" t="s">
        <v>309</v>
      </c>
      <c r="D13" s="8" t="s">
        <v>310</v>
      </c>
      <c r="E13" s="8"/>
    </row>
    <row r="14" ht="27.75" customHeight="1">
      <c r="A14" s="10" t="s">
        <v>311</v>
      </c>
      <c r="B14" s="8" t="s">
        <v>305</v>
      </c>
      <c r="C14" s="8" t="s">
        <v>312</v>
      </c>
      <c r="D14" s="8" t="s">
        <v>313</v>
      </c>
      <c r="E14" s="8" t="s">
        <v>314</v>
      </c>
    </row>
    <row r="15" ht="27.75" customHeight="1">
      <c r="A15" s="10" t="s">
        <v>315</v>
      </c>
      <c r="B15" s="8" t="s">
        <v>316</v>
      </c>
      <c r="C15" s="8" t="s">
        <v>289</v>
      </c>
      <c r="D15" s="8" t="s">
        <v>317</v>
      </c>
      <c r="E15" s="8" t="s">
        <v>318</v>
      </c>
    </row>
    <row r="16" ht="27.75" customHeight="1">
      <c r="A16" s="10" t="s">
        <v>59</v>
      </c>
      <c r="B16" s="8" t="s">
        <v>319</v>
      </c>
      <c r="C16" s="8" t="s">
        <v>284</v>
      </c>
      <c r="D16" s="8" t="s">
        <v>320</v>
      </c>
      <c r="E16" s="8" t="s">
        <v>321</v>
      </c>
    </row>
    <row r="17" ht="27.75" customHeight="1">
      <c r="A17" s="10" t="s">
        <v>322</v>
      </c>
      <c r="B17" s="8" t="s">
        <v>323</v>
      </c>
      <c r="C17" s="8" t="s">
        <v>289</v>
      </c>
      <c r="D17" s="8" t="s">
        <v>324</v>
      </c>
      <c r="E17" s="8"/>
    </row>
    <row r="18" ht="27.75" customHeight="1">
      <c r="A18" s="10" t="s">
        <v>325</v>
      </c>
      <c r="B18" s="8" t="s">
        <v>326</v>
      </c>
      <c r="C18" s="8" t="s">
        <v>289</v>
      </c>
      <c r="D18" s="8" t="s">
        <v>327</v>
      </c>
      <c r="E18" s="8"/>
    </row>
    <row r="19" ht="27.75" customHeight="1">
      <c r="A19" s="10" t="s">
        <v>328</v>
      </c>
      <c r="B19" s="8" t="s">
        <v>329</v>
      </c>
      <c r="C19" s="8" t="s">
        <v>330</v>
      </c>
      <c r="D19" s="8" t="s">
        <v>331</v>
      </c>
      <c r="E19" s="8"/>
    </row>
    <row r="20" ht="27.75" customHeight="1">
      <c r="A20" s="10" t="s">
        <v>332</v>
      </c>
      <c r="B20" s="8" t="s">
        <v>333</v>
      </c>
      <c r="C20" s="8" t="s">
        <v>330</v>
      </c>
      <c r="D20" s="8" t="s">
        <v>334</v>
      </c>
      <c r="E20" s="8"/>
    </row>
    <row r="21" ht="27.75" customHeight="1">
      <c r="A21" s="10" t="s">
        <v>335</v>
      </c>
      <c r="B21" s="8" t="s">
        <v>336</v>
      </c>
      <c r="C21" s="8" t="s">
        <v>289</v>
      </c>
      <c r="D21" s="8" t="s">
        <v>337</v>
      </c>
      <c r="E21" s="8" t="s">
        <v>338</v>
      </c>
    </row>
    <row r="22" ht="27.75" customHeight="1">
      <c r="A22" s="10" t="s">
        <v>339</v>
      </c>
      <c r="B22" s="8" t="s">
        <v>340</v>
      </c>
      <c r="C22" s="8" t="s">
        <v>341</v>
      </c>
      <c r="D22" s="8" t="s">
        <v>342</v>
      </c>
      <c r="E22" s="8" t="s">
        <v>343</v>
      </c>
    </row>
    <row r="23" ht="27.75" customHeight="1">
      <c r="A23" s="10" t="s">
        <v>344</v>
      </c>
      <c r="B23" s="8" t="s">
        <v>345</v>
      </c>
      <c r="C23" s="8" t="s">
        <v>346</v>
      </c>
      <c r="D23" s="8" t="s">
        <v>347</v>
      </c>
      <c r="E23" s="8" t="s">
        <v>348</v>
      </c>
    </row>
    <row r="24" ht="27.75" customHeight="1">
      <c r="A24" s="10" t="s">
        <v>349</v>
      </c>
      <c r="B24" s="8" t="s">
        <v>350</v>
      </c>
      <c r="C24" s="8" t="s">
        <v>289</v>
      </c>
      <c r="D24" s="8" t="s">
        <v>351</v>
      </c>
      <c r="E24" s="8" t="s">
        <v>352</v>
      </c>
    </row>
    <row r="25" ht="27.75" customHeight="1">
      <c r="A25" s="10" t="s">
        <v>353</v>
      </c>
      <c r="B25" s="8" t="s">
        <v>354</v>
      </c>
      <c r="C25" s="8" t="s">
        <v>289</v>
      </c>
      <c r="D25" s="8" t="s">
        <v>355</v>
      </c>
      <c r="E25" s="8" t="s">
        <v>356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2026-03-28T08:10:17Z</dcterms:created>
  <dc:creator>openpyxl</dc:creator>
</cp:coreProperties>
</file>