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670" activeTab="3"/>
  </bookViews>
  <sheets>
    <sheet name="req" sheetId="2" r:id="rId1"/>
    <sheet name="spec" sheetId="1" r:id="rId2"/>
    <sheet name="요구사항 분석" sheetId="3" r:id="rId3"/>
    <sheet name="개발 환경" sheetId="4" r:id="rId4"/>
  </sheets>
  <calcPr calcId="125725"/>
</workbook>
</file>

<file path=xl/calcChain.xml><?xml version="1.0" encoding="utf-8"?>
<calcChain xmlns="http://schemas.openxmlformats.org/spreadsheetml/2006/main">
  <c r="I8" i="1"/>
  <c r="A8"/>
  <c r="A9" s="1"/>
  <c r="A10" s="1"/>
</calcChain>
</file>

<file path=xl/sharedStrings.xml><?xml version="1.0" encoding="utf-8"?>
<sst xmlns="http://schemas.openxmlformats.org/spreadsheetml/2006/main" count="472" uniqueCount="236">
  <si>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</si>
  <si>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</si>
  <si>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</si>
  <si>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</si>
  <si>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</si>
  <si>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</si>
  <si>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</si>
  <si>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</si>
  <si>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</si>
  <si>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</si>
  <si>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</si>
  <si>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</si>
  <si>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</si>
  <si>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</si>
  <si>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</si>
  <si>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</si>
  <si>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</si>
  <si>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</si>
  <si>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</si>
  <si>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</si>
  <si>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</si>
  <si>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</si>
  <si>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</si>
  <si>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</si>
  <si>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</si>
  <si>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</si>
  <si>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</si>
  <si>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</si>
  <si>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</si>
  <si>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</si>
  <si>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</si>
  <si>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</si>
  <si>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</si>
  <si>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</si>
  <si>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</si>
  <si>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</si>
  <si>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</si>
  <si>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</si>
  <si>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</si>
  <si>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</si>
  <si>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</si>
  <si>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</si>
  <si>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</si>
  <si>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</si>
  <si>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</si>
  <si>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</si>
  <si>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</si>
  <si>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</si>
  <si>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</si>
  <si>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</si>
  <si>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</si>
  <si>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</si>
  <si>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</si>
  <si>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</si>
  <si>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</si>
  <si>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</si>
  <si>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</si>
  <si>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</si>
  <si>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</si>
  <si>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</si>
  <si>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</si>
  <si>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</si>
  <si>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</si>
  <si>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</si>
  <si>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</si>
  <si>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</si>
  <si>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</si>
  <si>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</si>
  <si>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</si>
  <si>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</si>
  <si>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</si>
  <si>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</si>
  <si>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</si>
  <si>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</si>
  <si>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</si>
  <si>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</si>
  <si>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</si>
  <si>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</si>
  <si>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</si>
  <si>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</si>
  <si>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</si>
  <si>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</si>
  <si>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</si>
  <si>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</si>
  <si>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</si>
  <si>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</si>
  <si>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</si>
  <si>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</si>
  <si>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</si>
  <si>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</si>
  <si>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</si>
  <si>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</si>
  <si>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</si>
  <si>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</si>
  <si>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</si>
  <si>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</si>
  <si>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</si>
  <si>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</si>
  <si>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</si>
  <si>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</si>
  <si>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</si>
  <si>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</si>
  <si>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</si>
  <si>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</si>
  <si>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</si>
  <si>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</si>
  <si>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</si>
  <si>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</si>
  <si>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</si>
  <si>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</si>
  <si>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</si>
  <si>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</si>
  <si>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</si>
  <si>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</si>
  <si>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</si>
  <si>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</si>
  <si>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</si>
  <si>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</si>
  <si>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</si>
  <si>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</si>
  <si>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</si>
  <si>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</si>
  <si>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</si>
  <si>
    <t>우선순위</t>
    <phoneticPr fontId="3" type="noConversion"/>
  </si>
  <si>
    <t>요구사항명</t>
    <phoneticPr fontId="3" type="noConversion"/>
  </si>
  <si>
    <t>세부항목</t>
    <phoneticPr fontId="3" type="noConversion"/>
  </si>
  <si>
    <t>내용</t>
    <phoneticPr fontId="3" type="noConversion"/>
  </si>
  <si>
    <t>버전명</t>
    <phoneticPr fontId="3" type="noConversion"/>
  </si>
  <si>
    <t>개발도구</t>
    <phoneticPr fontId="3" type="noConversion"/>
  </si>
  <si>
    <t>회원가입</t>
    <phoneticPr fontId="3" type="noConversion"/>
  </si>
  <si>
    <t>매물 등록</t>
    <phoneticPr fontId="3" type="noConversion"/>
  </si>
  <si>
    <t>매물 검색</t>
    <phoneticPr fontId="3" type="noConversion"/>
  </si>
  <si>
    <t>댓글 작성</t>
    <phoneticPr fontId="3" type="noConversion"/>
  </si>
  <si>
    <t>로그인</t>
    <phoneticPr fontId="3" type="noConversion"/>
  </si>
  <si>
    <t>마이페이지</t>
    <phoneticPr fontId="3" type="noConversion"/>
  </si>
  <si>
    <t>이메일 인증</t>
    <phoneticPr fontId="3" type="noConversion"/>
  </si>
  <si>
    <t>JS</t>
    <phoneticPr fontId="3" type="noConversion"/>
  </si>
  <si>
    <t>닉네임 확인</t>
    <phoneticPr fontId="3" type="noConversion"/>
  </si>
  <si>
    <t>이미 사용하고 있는 닉네임인지 확인</t>
    <phoneticPr fontId="3" type="noConversion"/>
  </si>
  <si>
    <t>DB</t>
    <phoneticPr fontId="3" type="noConversion"/>
  </si>
  <si>
    <t>아이디로 실제 존재하는 이메일인지 확인을 위한 이메일 인증</t>
    <phoneticPr fontId="3" type="noConversion"/>
  </si>
  <si>
    <t>이메일 확인</t>
    <phoneticPr fontId="3" type="noConversion"/>
  </si>
  <si>
    <t>이미 등록된 이메일인지 확인</t>
    <phoneticPr fontId="3" type="noConversion"/>
  </si>
  <si>
    <t>공인중개사 번호 인증</t>
    <phoneticPr fontId="3" type="noConversion"/>
  </si>
  <si>
    <t>비밀번호 유효성 검사</t>
    <phoneticPr fontId="3" type="noConversion"/>
  </si>
  <si>
    <t>8 ~ 20 글자 및 특수문자 1개 이상 포함</t>
    <phoneticPr fontId="3" type="noConversion"/>
  </si>
  <si>
    <t>매물 주소 입력</t>
    <phoneticPr fontId="3" type="noConversion"/>
  </si>
  <si>
    <t>유효성 검사</t>
    <phoneticPr fontId="3" type="noConversion"/>
  </si>
  <si>
    <t>사용자 위치 기반 검색</t>
    <phoneticPr fontId="3" type="noConversion"/>
  </si>
  <si>
    <t>검색어로 검색</t>
    <phoneticPr fontId="3" type="noConversion"/>
  </si>
  <si>
    <t>매물 상세보기</t>
    <phoneticPr fontId="3" type="noConversion"/>
  </si>
  <si>
    <t>매물 사진 업로드</t>
    <phoneticPr fontId="3" type="noConversion"/>
  </si>
  <si>
    <t>공인중개사 번호 형식에 맞는 번호인지 확인(xxxxx-xxxx-xxxxx)
미입력시 일반 사용자로 가입</t>
    <phoneticPr fontId="3" type="noConversion"/>
  </si>
  <si>
    <t>사용자가 입력한 검색어가 주소에 포함된 
매물들을 출력</t>
    <phoneticPr fontId="3" type="noConversion"/>
  </si>
  <si>
    <t>사용자 동의 후 위치 정보를 받아서 해당 
위치 정보와 가까운 매물들을 출력</t>
    <phoneticPr fontId="3" type="noConversion"/>
  </si>
  <si>
    <t>실제 존재하는 주소인지 지도 API를 이용하여 입력</t>
    <phoneticPr fontId="3" type="noConversion"/>
  </si>
  <si>
    <t>사용자가 업로드하는 파일의 확장명을 이미지 파일로만 제한하여 검사 후 서버에 업로드</t>
    <phoneticPr fontId="3" type="noConversion"/>
  </si>
  <si>
    <t>모든 검사 수행 후 입력 정보를 서버에 등록</t>
    <phoneticPr fontId="3" type="noConversion"/>
  </si>
  <si>
    <t>검색 결과 페이지로 출력</t>
    <phoneticPr fontId="3" type="noConversion"/>
  </si>
  <si>
    <t>검색 결과 출력되는 매물들을 페이지 단위로 출력</t>
    <phoneticPr fontId="3" type="noConversion"/>
  </si>
  <si>
    <t>매물 상세화면 이동</t>
    <phoneticPr fontId="3" type="noConversion"/>
  </si>
  <si>
    <t>검색 결과 표시되는 매물들마다 각각의 영역 선택시 상세화면으로 이동</t>
    <phoneticPr fontId="3" type="noConversion"/>
  </si>
  <si>
    <t>HTML</t>
    <phoneticPr fontId="3" type="noConversion"/>
  </si>
  <si>
    <t>상세정보 출력</t>
    <phoneticPr fontId="3" type="noConversion"/>
  </si>
  <si>
    <t>매물의 주소, 등록한 사람, 매물 사진, 태그 출력</t>
    <phoneticPr fontId="3" type="noConversion"/>
  </si>
  <si>
    <t>근처 편의시설 표시</t>
    <phoneticPr fontId="3" type="noConversion"/>
  </si>
  <si>
    <t>현재 매물에서 일정 범위 내 편의시설을 지도에 표시</t>
    <phoneticPr fontId="3" type="noConversion"/>
  </si>
  <si>
    <t>v2.0</t>
    <phoneticPr fontId="3" type="noConversion"/>
  </si>
  <si>
    <t>아이디 및 비밀번호 확인</t>
    <phoneticPr fontId="3" type="noConversion"/>
  </si>
  <si>
    <t>DB에 저장된 아이디, 비밀번호와 일치여부 확인</t>
    <phoneticPr fontId="3" type="noConversion"/>
  </si>
  <si>
    <t>등록한 매물 확인/수정/삭제</t>
    <phoneticPr fontId="3" type="noConversion"/>
  </si>
  <si>
    <t>작성한 리뷰 확인/수정/삭제</t>
    <phoneticPr fontId="3" type="noConversion"/>
  </si>
  <si>
    <t>현재 로그인한 유저가 등록한 매물 확인, 정보 수정 및 매물 삭제</t>
    <phoneticPr fontId="3" type="noConversion"/>
  </si>
  <si>
    <t>기존 작성된 리뷰에 댓글 작성</t>
    <phoneticPr fontId="3" type="noConversion"/>
  </si>
  <si>
    <t>사용자가 저장한 댓글 내용을 저장</t>
    <phoneticPr fontId="3" type="noConversion"/>
  </si>
  <si>
    <t>작성한 리뷰를 저장</t>
    <phoneticPr fontId="3" type="noConversion"/>
  </si>
  <si>
    <t>보증금 , 월세 입력 확인</t>
    <phoneticPr fontId="3" type="noConversion"/>
  </si>
  <si>
    <t>작성한 댓글 확인/삭제</t>
    <phoneticPr fontId="3" type="noConversion"/>
  </si>
  <si>
    <t>현재 로그인한 유저가 작성한 리뷰 확인, 수정 및 삭제</t>
    <phoneticPr fontId="3" type="noConversion"/>
  </si>
  <si>
    <t>현재 로그인한 유저가 작성한 댓글 확인 및 삭제</t>
    <phoneticPr fontId="3" type="noConversion"/>
  </si>
  <si>
    <t>근처 동네 평가 보기</t>
    <phoneticPr fontId="3" type="noConversion"/>
  </si>
  <si>
    <t>동네 리뷰 작성</t>
    <phoneticPr fontId="3" type="noConversion"/>
  </si>
  <si>
    <t>동네 주소 입력</t>
    <phoneticPr fontId="3" type="noConversion"/>
  </si>
  <si>
    <t>동네 평가 보기 버튼을 누르면 해당 매물이 속한 동네에 대한 리뷰 리스트 출력</t>
    <phoneticPr fontId="3" type="noConversion"/>
  </si>
  <si>
    <t>현재 매물을 내 찜 목록에 추가</t>
    <phoneticPr fontId="3" type="noConversion"/>
  </si>
  <si>
    <t>찜하기</t>
    <phoneticPr fontId="3" type="noConversion"/>
  </si>
  <si>
    <t>찜 매물 확인/삭제</t>
    <phoneticPr fontId="3" type="noConversion"/>
  </si>
  <si>
    <t>현재 로그인한 유저가 찜한 매물 확인 및 삭제</t>
    <phoneticPr fontId="3" type="noConversion"/>
  </si>
  <si>
    <t>v1.0</t>
    <phoneticPr fontId="3" type="noConversion"/>
  </si>
  <si>
    <t>작성한 리뷰 저장</t>
    <phoneticPr fontId="3" type="noConversion"/>
  </si>
  <si>
    <t>댓글좋아요</t>
    <phoneticPr fontId="3" type="noConversion"/>
  </si>
  <si>
    <t>likes</t>
    <phoneticPr fontId="3" type="noConversion"/>
  </si>
  <si>
    <t>댓글번호</t>
    <phoneticPr fontId="3" type="noConversion"/>
  </si>
  <si>
    <t>fk</t>
    <phoneticPr fontId="3" type="noConversion"/>
  </si>
  <si>
    <t>누른사람 아이디(이메일)</t>
    <phoneticPr fontId="3" type="noConversion"/>
  </si>
  <si>
    <t>fk</t>
    <phoneticPr fontId="3" type="noConversion"/>
  </si>
  <si>
    <t>댓글좋아요</t>
    <phoneticPr fontId="3" type="noConversion"/>
  </si>
  <si>
    <t>replyNo</t>
    <phoneticPr fontId="3" type="noConversion"/>
  </si>
  <si>
    <t>number</t>
    <phoneticPr fontId="3" type="noConversion"/>
  </si>
  <si>
    <t>FRONT</t>
    <phoneticPr fontId="3" type="noConversion"/>
  </si>
  <si>
    <t>버전</t>
    <phoneticPr fontId="3" type="noConversion"/>
  </si>
  <si>
    <t>CSS</t>
    <phoneticPr fontId="3" type="noConversion"/>
  </si>
  <si>
    <t>jQuery</t>
    <phoneticPr fontId="3" type="noConversion"/>
  </si>
  <si>
    <t>AJAX</t>
    <phoneticPr fontId="3" type="noConversion"/>
  </si>
  <si>
    <t>Spring Framework</t>
    <phoneticPr fontId="3" type="noConversion"/>
  </si>
  <si>
    <t>MyBatis</t>
    <phoneticPr fontId="3" type="noConversion"/>
  </si>
  <si>
    <t>Java</t>
    <phoneticPr fontId="3" type="noConversion"/>
  </si>
  <si>
    <t>JSP</t>
    <phoneticPr fontId="3" type="noConversion"/>
  </si>
  <si>
    <t>REST API</t>
    <phoneticPr fontId="3" type="noConversion"/>
  </si>
  <si>
    <t>BACK</t>
    <phoneticPr fontId="3" type="noConversion"/>
  </si>
  <si>
    <t>Oracle</t>
    <phoneticPr fontId="3" type="noConversion"/>
  </si>
  <si>
    <t>IDE</t>
    <phoneticPr fontId="3" type="noConversion"/>
  </si>
  <si>
    <t>IntelliJ</t>
    <phoneticPr fontId="3" type="noConversion"/>
  </si>
  <si>
    <t>VS Code</t>
    <phoneticPr fontId="3" type="noConversion"/>
  </si>
  <si>
    <t>Git</t>
    <phoneticPr fontId="3" type="noConversion"/>
  </si>
  <si>
    <t>STS</t>
    <phoneticPr fontId="3" type="noConversion"/>
  </si>
  <si>
    <t>ETC</t>
    <phoneticPr fontId="3" type="noConversion"/>
  </si>
  <si>
    <t>언어/라이브러리
/SW 명칭</t>
    <phoneticPr fontId="3" type="noConversion"/>
  </si>
  <si>
    <t>Source 관리</t>
    <phoneticPr fontId="3" type="noConversion"/>
  </si>
  <si>
    <t xml:space="preserve"> Client에게 보여줄 웹 페이지 내 각종 요소 배치</t>
    <phoneticPr fontId="3" type="noConversion"/>
  </si>
  <si>
    <t xml:space="preserve"> HTML 요소의 스타일 설정</t>
    <phoneticPr fontId="3" type="noConversion"/>
  </si>
  <si>
    <t xml:space="preserve"> 입력값 유효성 검사, 화면에 지도 표시</t>
    <phoneticPr fontId="3" type="noConversion"/>
  </si>
  <si>
    <t>JavaScript</t>
    <phoneticPr fontId="3" type="noConversion"/>
  </si>
  <si>
    <t xml:space="preserve"> JavaScript를 더 간결하게 작성</t>
    <phoneticPr fontId="3" type="noConversion"/>
  </si>
  <si>
    <t xml:space="preserve"> MVC 패턴, DI 사용</t>
    <phoneticPr fontId="3" type="noConversion"/>
  </si>
  <si>
    <t xml:space="preserve"> REST API 사용 및 DAO, VO 구현</t>
    <phoneticPr fontId="3" type="noConversion"/>
  </si>
  <si>
    <t xml:space="preserve"> DB 연동 시 VO와 자동 mapping</t>
    <phoneticPr fontId="3" type="noConversion"/>
  </si>
  <si>
    <t xml:space="preserve"> 상황에 맞게 웹 페이지를 동적으로 구현
 ex) 각 게시물에 대한 HTML 요소 추가</t>
    <phoneticPr fontId="3" type="noConversion"/>
  </si>
  <si>
    <t xml:space="preserve"> Kakao map API 주소변환 기능 호출
 Naver Clova Sentiment API 호출</t>
    <phoneticPr fontId="3" type="noConversion"/>
  </si>
  <si>
    <t xml:space="preserve"> 각종 정보를 저장할 테이블 생성
 각 테이블의 CRUD 작업 수행 </t>
    <phoneticPr fontId="3" type="noConversion"/>
  </si>
  <si>
    <t xml:space="preserve"> Java class 구현
 MyBatis mapper 작성</t>
    <phoneticPr fontId="3" type="noConversion"/>
  </si>
  <si>
    <t xml:space="preserve"> Spring framework 및 Maven 기반 
 프로젝트 생성 및 각종 설정</t>
    <phoneticPr fontId="3" type="noConversion"/>
  </si>
  <si>
    <t xml:space="preserve"> 형상 관리(push, pull, merge)</t>
    <phoneticPr fontId="3" type="noConversion"/>
  </si>
  <si>
    <t xml:space="preserve"> Git merge 필요 시 소스 비교 후 병합
 SQL query 작성 및 테스트
 JSP 작성</t>
    <phoneticPr fontId="3" type="noConversion"/>
  </si>
  <si>
    <t>주 사용 목적</t>
    <phoneticPr fontId="3" type="noConversion"/>
  </si>
  <si>
    <t xml:space="preserve"> 비동기식 처리
 ex) 지도에 인근 대형 마트 핀 추가,
      기존에 첨부된 첨부 파일 삭제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</si>
</sst>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3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vertical="center" wrapText="1"/>
    </xf>
    <xf numFmtId="0" fontId="0" fillId="3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Fill="1" applyBorder="1">
      <alignment vertical="center"/>
    </xf>
    <xf numFmtId="0" fontId="7" fillId="2" borderId="5" xfId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7" xfId="0" applyFill="1" applyBorder="1" applyAlignment="1">
      <alignment vertical="center" wrapText="1"/>
    </xf>
    <xf numFmtId="0" fontId="0" fillId="4" borderId="39" xfId="0" applyFill="1" applyBorder="1">
      <alignment vertical="center"/>
    </xf>
    <xf numFmtId="0" fontId="0" fillId="4" borderId="30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37" xfId="0" applyFill="1" applyBorder="1">
      <alignment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33" xfId="0" applyFill="1" applyBorder="1" applyAlignment="1">
      <alignment vertical="center" wrapText="1"/>
    </xf>
    <xf numFmtId="0" fontId="0" fillId="4" borderId="38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7" xfId="0" applyFill="1" applyBorder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opLeftCell="A13" zoomScaleNormal="100" workbookViewId="0">
      <selection activeCell="G40" sqref="G40"/>
    </sheetView>
  </sheetViews>
  <sheetFormatPr defaultRowHeight="16.5"/>
  <cols>
    <col min="1" max="1" width="13" customWidth="1"/>
    <col min="2" max="2" width="24.75" customWidth="1"/>
    <col min="3" max="3" width="46.5" customWidth="1"/>
  </cols>
  <sheetData>
    <row r="1" spans="1:3">
      <c r="A1" s="15" t="s">
        <v>14</v>
      </c>
      <c r="B1" s="16" t="s">
        <v>15</v>
      </c>
      <c r="C1" s="17" t="s">
        <v>16</v>
      </c>
    </row>
    <row r="2" spans="1:3">
      <c r="A2" s="18" t="s">
        <v>19</v>
      </c>
      <c r="B2" s="19" t="s">
        <v>26</v>
      </c>
      <c r="C2" s="20" t="s">
        <v>27</v>
      </c>
    </row>
    <row r="3" spans="1:3">
      <c r="A3" t="s">
        <v>68</v>
      </c>
      <c r="B3" s="21" t="s">
        <v>24</v>
      </c>
      <c r="C3" t="s">
        <v>62</v>
      </c>
    </row>
    <row r="4" spans="1:3">
      <c r="B4" s="21" t="s">
        <v>25</v>
      </c>
      <c r="C4" t="s">
        <v>63</v>
      </c>
    </row>
    <row r="5" spans="1:3">
      <c r="B5" s="21" t="s">
        <v>28</v>
      </c>
      <c r="C5" t="s">
        <v>64</v>
      </c>
    </row>
    <row r="6" spans="1:3">
      <c r="A6" s="22" t="s">
        <v>20</v>
      </c>
      <c r="B6" s="19" t="s">
        <v>30</v>
      </c>
      <c r="C6" s="22" t="s">
        <v>31</v>
      </c>
    </row>
    <row r="7" spans="1:3">
      <c r="A7" s="23" t="s">
        <v>69</v>
      </c>
      <c r="B7" s="21" t="s">
        <v>29</v>
      </c>
      <c r="C7" s="23" t="s">
        <v>13</v>
      </c>
    </row>
    <row r="8" spans="1:3">
      <c r="B8" s="21" t="s">
        <v>32</v>
      </c>
      <c r="C8" s="23" t="s">
        <v>65</v>
      </c>
    </row>
    <row r="9" spans="1:3">
      <c r="B9" s="21" t="s">
        <v>33</v>
      </c>
      <c r="C9" s="23" t="s">
        <v>11</v>
      </c>
    </row>
    <row r="10" spans="1:3">
      <c r="B10" s="21" t="s">
        <v>34</v>
      </c>
      <c r="C10" t="s">
        <v>35</v>
      </c>
    </row>
    <row r="11" spans="1:3">
      <c r="B11" s="21" t="s">
        <v>40</v>
      </c>
    </row>
    <row r="12" spans="1:3">
      <c r="B12" s="21" t="s">
        <v>17</v>
      </c>
      <c r="C12" t="s">
        <v>41</v>
      </c>
    </row>
    <row r="13" spans="1:3">
      <c r="B13" s="21" t="s">
        <v>122</v>
      </c>
      <c r="C13" t="s">
        <v>120</v>
      </c>
    </row>
    <row r="14" spans="1:3">
      <c r="A14" s="22" t="s">
        <v>36</v>
      </c>
      <c r="B14" s="19" t="s">
        <v>30</v>
      </c>
      <c r="C14" s="22" t="s">
        <v>38</v>
      </c>
    </row>
    <row r="15" spans="1:3">
      <c r="A15" t="s">
        <v>75</v>
      </c>
      <c r="B15" s="21" t="s">
        <v>39</v>
      </c>
      <c r="C15" s="23" t="s">
        <v>66</v>
      </c>
    </row>
    <row r="16" spans="1:3">
      <c r="A16" s="22" t="s">
        <v>42</v>
      </c>
      <c r="B16" s="19" t="s">
        <v>30</v>
      </c>
      <c r="C16" s="22" t="s">
        <v>37</v>
      </c>
    </row>
    <row r="17" spans="1:3">
      <c r="A17" s="23" t="s">
        <v>70</v>
      </c>
      <c r="B17" s="21" t="s">
        <v>43</v>
      </c>
      <c r="C17" t="s">
        <v>48</v>
      </c>
    </row>
    <row r="18" spans="1:3">
      <c r="B18" s="21" t="s">
        <v>44</v>
      </c>
      <c r="C18" t="s">
        <v>47</v>
      </c>
    </row>
    <row r="19" spans="1:3">
      <c r="B19" s="21" t="s">
        <v>45</v>
      </c>
      <c r="C19" t="s">
        <v>46</v>
      </c>
    </row>
    <row r="20" spans="1:3">
      <c r="A20" s="22" t="s">
        <v>49</v>
      </c>
      <c r="B20" s="19" t="s">
        <v>50</v>
      </c>
      <c r="C20" s="22" t="s">
        <v>9</v>
      </c>
    </row>
    <row r="21" spans="1:3">
      <c r="A21" s="23" t="s">
        <v>71</v>
      </c>
      <c r="B21" s="21" t="s">
        <v>51</v>
      </c>
      <c r="C21" t="s">
        <v>11</v>
      </c>
    </row>
    <row r="22" spans="1:3">
      <c r="A22" s="22" t="s">
        <v>21</v>
      </c>
      <c r="B22" s="19" t="s">
        <v>53</v>
      </c>
      <c r="C22" s="22" t="s">
        <v>54</v>
      </c>
    </row>
    <row r="23" spans="1:3">
      <c r="A23" s="23" t="s">
        <v>72</v>
      </c>
      <c r="B23" s="21" t="s">
        <v>52</v>
      </c>
      <c r="C23" t="s">
        <v>13</v>
      </c>
    </row>
    <row r="24" spans="1:3">
      <c r="B24" s="21" t="s">
        <v>55</v>
      </c>
      <c r="C24" t="s">
        <v>13</v>
      </c>
    </row>
    <row r="25" spans="1:3">
      <c r="B25" s="21" t="s">
        <v>56</v>
      </c>
      <c r="C25" t="s">
        <v>11</v>
      </c>
    </row>
    <row r="26" spans="1:3">
      <c r="B26" s="21" t="s">
        <v>18</v>
      </c>
      <c r="C26" t="s">
        <v>11</v>
      </c>
    </row>
    <row r="27" spans="1:3">
      <c r="B27" s="21" t="s">
        <v>57</v>
      </c>
      <c r="C27" t="s">
        <v>41</v>
      </c>
    </row>
    <row r="28" spans="1:3">
      <c r="B28" s="21" t="s">
        <v>59</v>
      </c>
      <c r="C28" t="s">
        <v>60</v>
      </c>
    </row>
    <row r="29" spans="1:3">
      <c r="A29" s="22" t="s">
        <v>22</v>
      </c>
      <c r="B29" s="19" t="s">
        <v>58</v>
      </c>
      <c r="C29" s="22" t="s">
        <v>54</v>
      </c>
    </row>
    <row r="30" spans="1:3">
      <c r="A30" t="s">
        <v>73</v>
      </c>
      <c r="B30" s="21" t="s">
        <v>52</v>
      </c>
      <c r="C30" t="s">
        <v>13</v>
      </c>
    </row>
    <row r="31" spans="1:3">
      <c r="B31" s="21" t="s">
        <v>53</v>
      </c>
      <c r="C31" t="s">
        <v>13</v>
      </c>
    </row>
    <row r="32" spans="1:3">
      <c r="B32" s="21" t="s">
        <v>18</v>
      </c>
      <c r="C32" t="s">
        <v>11</v>
      </c>
    </row>
    <row r="33" spans="1:3">
      <c r="B33" s="21" t="s">
        <v>57</v>
      </c>
      <c r="C33" t="s">
        <v>41</v>
      </c>
    </row>
    <row r="34" spans="1:3">
      <c r="B34" s="21" t="s">
        <v>61</v>
      </c>
      <c r="C34" t="s">
        <v>60</v>
      </c>
    </row>
    <row r="35" spans="1:3">
      <c r="A35" s="22" t="s">
        <v>23</v>
      </c>
      <c r="B35" s="19" t="s">
        <v>26</v>
      </c>
      <c r="C35" s="22" t="s">
        <v>13</v>
      </c>
    </row>
    <row r="36" spans="1:3">
      <c r="A36" s="30" t="s">
        <v>74</v>
      </c>
      <c r="B36" s="16" t="s">
        <v>55</v>
      </c>
      <c r="C36" s="68" t="s">
        <v>13</v>
      </c>
    </row>
    <row r="37" spans="1:3">
      <c r="A37" t="s">
        <v>190</v>
      </c>
      <c r="B37" s="67" t="s">
        <v>192</v>
      </c>
      <c r="C37" s="23" t="s">
        <v>193</v>
      </c>
    </row>
    <row r="38" spans="1:3">
      <c r="A38" t="s">
        <v>191</v>
      </c>
      <c r="B38" s="67" t="s">
        <v>194</v>
      </c>
      <c r="C38" s="23" t="s">
        <v>195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2"/>
  <sheetViews>
    <sheetView topLeftCell="A19" workbookViewId="0">
      <selection activeCell="F41" sqref="F41:G41"/>
    </sheetView>
  </sheetViews>
  <sheetFormatPr defaultRowHeight="16.5"/>
  <cols>
    <col min="3" max="3" width="16" customWidth="1"/>
    <col min="6" max="7" width="13.25" customWidth="1"/>
    <col min="11" max="11" width="18.875" customWidth="1"/>
  </cols>
  <sheetData>
    <row r="1" spans="1:15">
      <c r="A1" s="1"/>
      <c r="B1" s="78" t="s">
        <v>0</v>
      </c>
      <c r="C1" s="78"/>
      <c r="D1" s="78"/>
      <c r="E1" s="78"/>
      <c r="F1" s="78"/>
      <c r="G1" s="2"/>
    </row>
    <row r="2" spans="1:15">
      <c r="A2" s="2"/>
      <c r="B2" s="78"/>
      <c r="C2" s="78"/>
      <c r="D2" s="78"/>
      <c r="E2" s="78"/>
      <c r="F2" s="78"/>
      <c r="G2" s="2"/>
    </row>
    <row r="3" spans="1:15">
      <c r="A3" s="2"/>
      <c r="B3" s="2"/>
      <c r="C3" s="2"/>
      <c r="D3" s="2"/>
      <c r="E3" s="2"/>
      <c r="F3" s="2"/>
      <c r="G3" s="2"/>
    </row>
    <row r="4" spans="1:15">
      <c r="A4" s="71" t="s">
        <v>1</v>
      </c>
      <c r="B4" s="71"/>
      <c r="C4" s="72" t="s">
        <v>68</v>
      </c>
      <c r="D4" s="73"/>
      <c r="E4" s="73"/>
      <c r="F4" s="73"/>
      <c r="G4" s="74"/>
      <c r="I4" s="71" t="s">
        <v>1</v>
      </c>
      <c r="J4" s="71"/>
      <c r="K4" s="72" t="s">
        <v>71</v>
      </c>
      <c r="L4" s="73"/>
      <c r="M4" s="73"/>
      <c r="N4" s="73"/>
      <c r="O4" s="74"/>
    </row>
    <row r="5" spans="1:15" ht="16.5" customHeight="1">
      <c r="A5" s="75" t="s">
        <v>117</v>
      </c>
      <c r="B5" s="76"/>
      <c r="C5" s="72" t="s">
        <v>67</v>
      </c>
      <c r="D5" s="73"/>
      <c r="E5" s="73"/>
      <c r="F5" s="73"/>
      <c r="G5" s="74"/>
      <c r="I5" s="75" t="s">
        <v>117</v>
      </c>
      <c r="J5" s="76"/>
      <c r="K5" s="72" t="s">
        <v>49</v>
      </c>
      <c r="L5" s="73"/>
      <c r="M5" s="73"/>
      <c r="N5" s="73"/>
      <c r="O5" s="74"/>
    </row>
    <row r="6" spans="1:15" ht="24.75" thickBo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77" t="s">
        <v>7</v>
      </c>
      <c r="G6" s="77"/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77" t="s">
        <v>7</v>
      </c>
      <c r="O6" s="77"/>
    </row>
    <row r="7" spans="1:15" ht="17.25" thickTop="1">
      <c r="A7" s="4">
        <v>1</v>
      </c>
      <c r="B7" s="5" t="s">
        <v>76</v>
      </c>
      <c r="C7" s="6" t="s">
        <v>80</v>
      </c>
      <c r="D7" s="6" t="s">
        <v>11</v>
      </c>
      <c r="E7" s="6" t="s">
        <v>9</v>
      </c>
      <c r="F7" s="69"/>
      <c r="G7" s="70"/>
      <c r="I7" s="4">
        <v>1</v>
      </c>
      <c r="J7" s="5" t="s">
        <v>103</v>
      </c>
      <c r="K7" s="9" t="s">
        <v>94</v>
      </c>
      <c r="L7" s="9" t="s">
        <v>95</v>
      </c>
      <c r="M7" s="6" t="s">
        <v>104</v>
      </c>
      <c r="N7" s="69"/>
      <c r="O7" s="70"/>
    </row>
    <row r="8" spans="1:15">
      <c r="A8" s="7">
        <f>SUM(A7,1)</f>
        <v>2</v>
      </c>
      <c r="B8" s="8" t="s">
        <v>77</v>
      </c>
      <c r="C8" s="9" t="s">
        <v>81</v>
      </c>
      <c r="D8" s="9" t="s">
        <v>11</v>
      </c>
      <c r="E8" s="9"/>
      <c r="F8" s="79" t="s">
        <v>82</v>
      </c>
      <c r="G8" s="80"/>
      <c r="I8" s="12">
        <f t="shared" ref="I8" si="0">SUM(I7,1)</f>
        <v>2</v>
      </c>
      <c r="J8" s="13" t="s">
        <v>10</v>
      </c>
      <c r="K8" s="14" t="s">
        <v>105</v>
      </c>
      <c r="L8" s="14" t="s">
        <v>11</v>
      </c>
      <c r="M8" s="14"/>
      <c r="N8" s="84"/>
      <c r="O8" s="85"/>
    </row>
    <row r="9" spans="1:15">
      <c r="A9" s="7">
        <f t="shared" ref="A9:A10" si="1">SUM(A8,1)</f>
        <v>3</v>
      </c>
      <c r="B9" s="8" t="s">
        <v>78</v>
      </c>
      <c r="C9" s="9" t="s">
        <v>83</v>
      </c>
      <c r="D9" s="9" t="s">
        <v>11</v>
      </c>
      <c r="E9" s="9"/>
      <c r="F9" s="79"/>
      <c r="G9" s="80"/>
      <c r="I9" s="24"/>
      <c r="J9" s="25"/>
      <c r="K9" s="24"/>
      <c r="L9" s="24"/>
      <c r="M9" s="24"/>
      <c r="N9" s="88"/>
      <c r="O9" s="88"/>
    </row>
    <row r="10" spans="1:15">
      <c r="A10" s="7">
        <f t="shared" si="1"/>
        <v>4</v>
      </c>
      <c r="B10" s="8" t="s">
        <v>79</v>
      </c>
      <c r="C10" s="9" t="s">
        <v>84</v>
      </c>
      <c r="D10" s="9"/>
      <c r="E10" s="9"/>
      <c r="F10" s="79" t="s">
        <v>82</v>
      </c>
      <c r="G10" s="80"/>
    </row>
    <row r="11" spans="1:15">
      <c r="A11" s="10"/>
      <c r="B11" s="11"/>
      <c r="C11" s="10"/>
      <c r="D11" s="10"/>
      <c r="E11" s="10"/>
      <c r="F11" s="81"/>
      <c r="G11" s="81"/>
    </row>
    <row r="12" spans="1:15">
      <c r="A12" s="71" t="s">
        <v>1</v>
      </c>
      <c r="B12" s="71"/>
      <c r="C12" s="72" t="s">
        <v>69</v>
      </c>
      <c r="D12" s="73"/>
      <c r="E12" s="73"/>
      <c r="F12" s="73"/>
      <c r="G12" s="74"/>
      <c r="I12" s="71" t="s">
        <v>1</v>
      </c>
      <c r="J12" s="71"/>
      <c r="K12" s="72" t="s">
        <v>72</v>
      </c>
      <c r="L12" s="73"/>
      <c r="M12" s="73"/>
      <c r="N12" s="73"/>
      <c r="O12" s="74"/>
    </row>
    <row r="13" spans="1:15" ht="16.5" customHeight="1">
      <c r="A13" s="75" t="s">
        <v>117</v>
      </c>
      <c r="B13" s="76"/>
      <c r="C13" s="72" t="s">
        <v>20</v>
      </c>
      <c r="D13" s="73"/>
      <c r="E13" s="73"/>
      <c r="F13" s="73"/>
      <c r="G13" s="74"/>
      <c r="I13" s="75" t="s">
        <v>117</v>
      </c>
      <c r="J13" s="76"/>
      <c r="K13" s="72" t="s">
        <v>21</v>
      </c>
      <c r="L13" s="73"/>
      <c r="M13" s="73"/>
      <c r="N13" s="73"/>
      <c r="O13" s="74"/>
    </row>
    <row r="14" spans="1:15" ht="24.75" thickBot="1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77" t="s">
        <v>7</v>
      </c>
      <c r="G14" s="77"/>
      <c r="I14" s="3" t="s">
        <v>2</v>
      </c>
      <c r="J14" s="3" t="s">
        <v>3</v>
      </c>
      <c r="K14" s="3" t="s">
        <v>4</v>
      </c>
      <c r="L14" s="3" t="s">
        <v>5</v>
      </c>
      <c r="M14" s="3" t="s">
        <v>6</v>
      </c>
      <c r="N14" s="77" t="s">
        <v>7</v>
      </c>
      <c r="O14" s="77"/>
    </row>
    <row r="15" spans="1:15" ht="17.25" thickTop="1">
      <c r="A15" s="4">
        <v>1</v>
      </c>
      <c r="B15" s="5" t="s">
        <v>85</v>
      </c>
      <c r="C15" s="9" t="s">
        <v>8</v>
      </c>
      <c r="D15" s="9" t="s">
        <v>11</v>
      </c>
      <c r="E15" s="6" t="s">
        <v>9</v>
      </c>
      <c r="F15" s="69" t="s">
        <v>92</v>
      </c>
      <c r="G15" s="70"/>
      <c r="I15" s="4">
        <v>1</v>
      </c>
      <c r="J15" s="5" t="s">
        <v>106</v>
      </c>
      <c r="K15" s="9" t="s">
        <v>8</v>
      </c>
      <c r="L15" s="9" t="s">
        <v>11</v>
      </c>
      <c r="M15" s="6" t="s">
        <v>9</v>
      </c>
      <c r="N15" s="69" t="s">
        <v>110</v>
      </c>
      <c r="O15" s="70"/>
    </row>
    <row r="16" spans="1:15">
      <c r="A16" s="4">
        <v>2</v>
      </c>
      <c r="B16" s="5" t="s">
        <v>86</v>
      </c>
      <c r="C16" s="9" t="s">
        <v>93</v>
      </c>
      <c r="D16" s="9" t="s">
        <v>11</v>
      </c>
      <c r="E16" s="6" t="s">
        <v>13</v>
      </c>
      <c r="F16" s="82"/>
      <c r="G16" s="83"/>
      <c r="I16" s="4">
        <v>2</v>
      </c>
      <c r="J16" s="5" t="s">
        <v>86</v>
      </c>
      <c r="K16" s="9" t="s">
        <v>93</v>
      </c>
      <c r="L16" s="9" t="s">
        <v>11</v>
      </c>
      <c r="M16" s="6" t="s">
        <v>13</v>
      </c>
      <c r="N16" s="82"/>
      <c r="O16" s="83"/>
    </row>
    <row r="17" spans="1:15">
      <c r="A17" s="4">
        <v>3</v>
      </c>
      <c r="B17" s="5" t="s">
        <v>87</v>
      </c>
      <c r="C17" s="9" t="s">
        <v>94</v>
      </c>
      <c r="D17" s="9" t="s">
        <v>95</v>
      </c>
      <c r="E17" s="6"/>
      <c r="F17" s="82"/>
      <c r="G17" s="83"/>
      <c r="I17" s="4">
        <v>3</v>
      </c>
      <c r="J17" s="5" t="s">
        <v>85</v>
      </c>
      <c r="K17" s="9" t="s">
        <v>8</v>
      </c>
      <c r="L17" s="9" t="s">
        <v>11</v>
      </c>
      <c r="M17" s="6" t="s">
        <v>13</v>
      </c>
      <c r="N17" s="82"/>
      <c r="O17" s="83"/>
    </row>
    <row r="18" spans="1:15">
      <c r="A18" s="4">
        <v>4</v>
      </c>
      <c r="B18" s="5" t="s">
        <v>88</v>
      </c>
      <c r="C18" s="9" t="s">
        <v>8</v>
      </c>
      <c r="D18" s="9" t="s">
        <v>11</v>
      </c>
      <c r="E18" s="6"/>
      <c r="F18" s="82" t="s">
        <v>60</v>
      </c>
      <c r="G18" s="83"/>
      <c r="I18" s="4">
        <v>4</v>
      </c>
      <c r="J18" s="5" t="s">
        <v>107</v>
      </c>
      <c r="K18" s="9" t="s">
        <v>111</v>
      </c>
      <c r="L18" s="9" t="s">
        <v>11</v>
      </c>
      <c r="M18" s="6"/>
      <c r="N18" s="82"/>
      <c r="O18" s="83"/>
    </row>
    <row r="19" spans="1:15">
      <c r="A19" s="4">
        <v>5</v>
      </c>
      <c r="B19" s="5" t="s">
        <v>89</v>
      </c>
      <c r="C19" s="9" t="s">
        <v>8</v>
      </c>
      <c r="D19" s="9" t="s">
        <v>11</v>
      </c>
      <c r="E19" s="6"/>
      <c r="F19" s="82" t="s">
        <v>60</v>
      </c>
      <c r="G19" s="83"/>
      <c r="I19" s="4">
        <v>5</v>
      </c>
      <c r="J19" s="5" t="s">
        <v>108</v>
      </c>
      <c r="K19" s="9" t="s">
        <v>112</v>
      </c>
      <c r="L19" s="9" t="s">
        <v>11</v>
      </c>
      <c r="M19" s="6"/>
      <c r="N19" s="82"/>
      <c r="O19" s="83"/>
    </row>
    <row r="20" spans="1:15">
      <c r="A20" s="4">
        <v>6</v>
      </c>
      <c r="B20" s="8" t="s">
        <v>90</v>
      </c>
      <c r="C20" s="9" t="s">
        <v>94</v>
      </c>
      <c r="D20" s="9"/>
      <c r="E20" s="9"/>
      <c r="F20" s="79"/>
      <c r="G20" s="80"/>
      <c r="I20" s="7">
        <v>6</v>
      </c>
      <c r="J20" s="8" t="s">
        <v>91</v>
      </c>
      <c r="K20" s="9" t="s">
        <v>12</v>
      </c>
      <c r="L20" s="9"/>
      <c r="M20" s="9"/>
      <c r="N20" s="79" t="s">
        <v>41</v>
      </c>
      <c r="O20" s="80"/>
    </row>
    <row r="21" spans="1:15" ht="16.5" customHeight="1">
      <c r="A21" s="4">
        <v>7</v>
      </c>
      <c r="B21" s="8" t="s">
        <v>91</v>
      </c>
      <c r="C21" s="9" t="s">
        <v>12</v>
      </c>
      <c r="D21" s="9"/>
      <c r="E21" s="9"/>
      <c r="F21" s="79" t="s">
        <v>41</v>
      </c>
      <c r="G21" s="80"/>
      <c r="I21" s="12">
        <v>7</v>
      </c>
      <c r="J21" s="13" t="s">
        <v>109</v>
      </c>
      <c r="K21" s="14" t="s">
        <v>8</v>
      </c>
      <c r="L21" s="14"/>
      <c r="M21" s="14"/>
      <c r="N21" s="84" t="s">
        <v>60</v>
      </c>
      <c r="O21" s="85"/>
    </row>
    <row r="22" spans="1:15" ht="32.25" customHeight="1">
      <c r="A22" s="12">
        <v>8</v>
      </c>
      <c r="B22" s="13" t="s">
        <v>119</v>
      </c>
      <c r="C22" s="14" t="s">
        <v>121</v>
      </c>
      <c r="D22" s="14" t="s">
        <v>11</v>
      </c>
      <c r="E22" s="14"/>
      <c r="F22" s="89" t="s">
        <v>120</v>
      </c>
      <c r="G22" s="90"/>
      <c r="I22" s="24"/>
      <c r="J22" s="25"/>
      <c r="K22" s="24"/>
      <c r="L22" s="24"/>
      <c r="M22" s="24"/>
      <c r="N22" s="26"/>
      <c r="O22" s="26"/>
    </row>
    <row r="24" spans="1:15">
      <c r="A24" s="71" t="s">
        <v>1</v>
      </c>
      <c r="B24" s="71"/>
      <c r="C24" s="72" t="s">
        <v>75</v>
      </c>
      <c r="D24" s="73"/>
      <c r="E24" s="73"/>
      <c r="F24" s="73"/>
      <c r="G24" s="74"/>
      <c r="I24" s="71" t="s">
        <v>1</v>
      </c>
      <c r="J24" s="71"/>
      <c r="K24" s="72" t="s">
        <v>73</v>
      </c>
      <c r="L24" s="73"/>
      <c r="M24" s="73"/>
      <c r="N24" s="73"/>
      <c r="O24" s="74"/>
    </row>
    <row r="25" spans="1:15" ht="16.5" customHeight="1">
      <c r="A25" s="75" t="s">
        <v>117</v>
      </c>
      <c r="B25" s="76"/>
      <c r="C25" s="72" t="s">
        <v>36</v>
      </c>
      <c r="D25" s="73"/>
      <c r="E25" s="73"/>
      <c r="F25" s="73"/>
      <c r="G25" s="74"/>
      <c r="I25" s="75" t="s">
        <v>117</v>
      </c>
      <c r="J25" s="76"/>
      <c r="K25" s="72" t="s">
        <v>22</v>
      </c>
      <c r="L25" s="73"/>
      <c r="M25" s="73"/>
      <c r="N25" s="73"/>
      <c r="O25" s="74"/>
    </row>
    <row r="26" spans="1:15" ht="24.75" thickBot="1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77" t="s">
        <v>7</v>
      </c>
      <c r="G26" s="77"/>
      <c r="I26" s="3" t="s">
        <v>2</v>
      </c>
      <c r="J26" s="3" t="s">
        <v>3</v>
      </c>
      <c r="K26" s="3" t="s">
        <v>4</v>
      </c>
      <c r="L26" s="3" t="s">
        <v>5</v>
      </c>
      <c r="M26" s="3" t="s">
        <v>6</v>
      </c>
      <c r="N26" s="77" t="s">
        <v>7</v>
      </c>
      <c r="O26" s="77"/>
    </row>
    <row r="27" spans="1:15" ht="17.25" thickTop="1">
      <c r="A27" s="4">
        <v>1</v>
      </c>
      <c r="B27" s="5" t="s">
        <v>85</v>
      </c>
      <c r="C27" s="9" t="s">
        <v>8</v>
      </c>
      <c r="D27" s="9" t="s">
        <v>11</v>
      </c>
      <c r="E27" s="6" t="s">
        <v>13</v>
      </c>
      <c r="F27" s="69"/>
      <c r="G27" s="70"/>
      <c r="I27" s="4">
        <v>1</v>
      </c>
      <c r="J27" s="5" t="s">
        <v>113</v>
      </c>
      <c r="K27" s="9" t="s">
        <v>8</v>
      </c>
      <c r="L27" s="9" t="s">
        <v>11</v>
      </c>
      <c r="M27" s="6" t="s">
        <v>9</v>
      </c>
      <c r="N27" s="69" t="s">
        <v>115</v>
      </c>
      <c r="O27" s="70"/>
    </row>
    <row r="28" spans="1:15">
      <c r="A28" s="12">
        <v>2</v>
      </c>
      <c r="B28" s="13" t="s">
        <v>96</v>
      </c>
      <c r="C28" s="14" t="s">
        <v>97</v>
      </c>
      <c r="D28" s="14" t="s">
        <v>11</v>
      </c>
      <c r="E28" s="14"/>
      <c r="F28" s="84"/>
      <c r="G28" s="85"/>
      <c r="I28" s="4">
        <v>2</v>
      </c>
      <c r="J28" s="5" t="s">
        <v>86</v>
      </c>
      <c r="K28" s="9" t="s">
        <v>93</v>
      </c>
      <c r="L28" s="9" t="s">
        <v>11</v>
      </c>
      <c r="M28" s="6" t="s">
        <v>13</v>
      </c>
      <c r="N28" s="82"/>
      <c r="O28" s="83"/>
    </row>
    <row r="29" spans="1:15">
      <c r="I29" s="4">
        <v>3</v>
      </c>
      <c r="J29" s="5" t="s">
        <v>106</v>
      </c>
      <c r="K29" s="9" t="s">
        <v>8</v>
      </c>
      <c r="L29" s="9" t="s">
        <v>11</v>
      </c>
      <c r="M29" s="6" t="s">
        <v>13</v>
      </c>
      <c r="N29" s="82"/>
      <c r="O29" s="83"/>
    </row>
    <row r="30" spans="1:15">
      <c r="A30" s="71" t="s">
        <v>1</v>
      </c>
      <c r="B30" s="71"/>
      <c r="C30" s="72" t="s">
        <v>70</v>
      </c>
      <c r="D30" s="73"/>
      <c r="E30" s="73"/>
      <c r="F30" s="73"/>
      <c r="G30" s="74"/>
      <c r="I30" s="4">
        <v>4</v>
      </c>
      <c r="J30" s="5" t="s">
        <v>108</v>
      </c>
      <c r="K30" s="9" t="s">
        <v>112</v>
      </c>
      <c r="L30" s="9" t="s">
        <v>11</v>
      </c>
      <c r="M30" s="6"/>
      <c r="N30" s="82"/>
      <c r="O30" s="83"/>
    </row>
    <row r="31" spans="1:15" ht="16.5" customHeight="1">
      <c r="A31" s="75" t="s">
        <v>117</v>
      </c>
      <c r="B31" s="76"/>
      <c r="C31" s="72" t="s">
        <v>42</v>
      </c>
      <c r="D31" s="73"/>
      <c r="E31" s="73"/>
      <c r="F31" s="73"/>
      <c r="G31" s="74"/>
      <c r="I31" s="4">
        <v>5</v>
      </c>
      <c r="J31" s="8" t="s">
        <v>91</v>
      </c>
      <c r="K31" s="9" t="s">
        <v>12</v>
      </c>
      <c r="L31" s="9"/>
      <c r="M31" s="9"/>
      <c r="N31" s="79" t="s">
        <v>41</v>
      </c>
      <c r="O31" s="80"/>
    </row>
    <row r="32" spans="1:15" ht="24.75" thickBot="1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77" t="s">
        <v>7</v>
      </c>
      <c r="G32" s="77"/>
      <c r="I32" s="12">
        <v>6</v>
      </c>
      <c r="J32" s="13" t="s">
        <v>114</v>
      </c>
      <c r="K32" s="14" t="s">
        <v>8</v>
      </c>
      <c r="L32" s="14"/>
      <c r="M32" s="14"/>
      <c r="N32" s="84" t="s">
        <v>60</v>
      </c>
      <c r="O32" s="85"/>
    </row>
    <row r="33" spans="1:15" ht="17.25" thickTop="1">
      <c r="A33" s="4">
        <v>1</v>
      </c>
      <c r="B33" s="5" t="s">
        <v>85</v>
      </c>
      <c r="C33" s="9" t="s">
        <v>8</v>
      </c>
      <c r="D33" s="9" t="s">
        <v>11</v>
      </c>
      <c r="E33" s="6" t="s">
        <v>13</v>
      </c>
      <c r="F33" s="69"/>
      <c r="G33" s="70"/>
      <c r="I33" s="24"/>
      <c r="J33" s="25"/>
      <c r="K33" s="24"/>
      <c r="L33" s="24"/>
      <c r="M33" s="24"/>
      <c r="N33" s="88"/>
      <c r="O33" s="88"/>
    </row>
    <row r="34" spans="1:15">
      <c r="A34" s="4">
        <v>2</v>
      </c>
      <c r="B34" s="5" t="s">
        <v>98</v>
      </c>
      <c r="C34" s="9" t="s">
        <v>102</v>
      </c>
      <c r="D34" s="9"/>
      <c r="E34" s="6"/>
      <c r="F34" s="82" t="s">
        <v>48</v>
      </c>
      <c r="G34" s="83"/>
      <c r="I34" s="71" t="s">
        <v>1</v>
      </c>
      <c r="J34" s="71"/>
      <c r="K34" s="72" t="s">
        <v>74</v>
      </c>
      <c r="L34" s="73"/>
      <c r="M34" s="73"/>
      <c r="N34" s="73"/>
      <c r="O34" s="74"/>
    </row>
    <row r="35" spans="1:15">
      <c r="A35" s="7">
        <v>3</v>
      </c>
      <c r="B35" s="8" t="s">
        <v>99</v>
      </c>
      <c r="C35" s="9" t="s">
        <v>101</v>
      </c>
      <c r="D35" s="9"/>
      <c r="E35" s="9"/>
      <c r="F35" s="82" t="s">
        <v>47</v>
      </c>
      <c r="G35" s="83"/>
      <c r="I35" s="75" t="s">
        <v>116</v>
      </c>
      <c r="J35" s="76"/>
      <c r="K35" s="72" t="s">
        <v>118</v>
      </c>
      <c r="L35" s="73"/>
      <c r="M35" s="73"/>
      <c r="N35" s="73"/>
      <c r="O35" s="74"/>
    </row>
    <row r="36" spans="1:15" ht="24.75" thickBot="1">
      <c r="A36" s="12">
        <v>4</v>
      </c>
      <c r="B36" s="13" t="s">
        <v>100</v>
      </c>
      <c r="C36" s="14" t="s">
        <v>102</v>
      </c>
      <c r="D36" s="14"/>
      <c r="E36" s="14"/>
      <c r="F36" s="86" t="s">
        <v>46</v>
      </c>
      <c r="G36" s="87"/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  <c r="N36" s="77" t="s">
        <v>7</v>
      </c>
      <c r="O36" s="77"/>
    </row>
    <row r="37" spans="1:15" ht="17.25" thickTop="1">
      <c r="I37" s="4">
        <v>1</v>
      </c>
      <c r="J37" s="5" t="s">
        <v>86</v>
      </c>
      <c r="K37" s="9" t="s">
        <v>93</v>
      </c>
      <c r="L37" s="9" t="s">
        <v>11</v>
      </c>
      <c r="M37" s="6" t="s">
        <v>13</v>
      </c>
      <c r="N37" s="69"/>
      <c r="O37" s="70"/>
    </row>
    <row r="38" spans="1:15">
      <c r="A38" s="71" t="s">
        <v>1</v>
      </c>
      <c r="B38" s="71"/>
      <c r="C38" s="72" t="s">
        <v>114</v>
      </c>
      <c r="D38" s="73"/>
      <c r="E38" s="73"/>
      <c r="F38" s="73"/>
      <c r="G38" s="74"/>
      <c r="I38" s="12">
        <v>2</v>
      </c>
      <c r="J38" s="13" t="s">
        <v>85</v>
      </c>
      <c r="K38" s="14" t="s">
        <v>8</v>
      </c>
      <c r="L38" s="14" t="s">
        <v>11</v>
      </c>
      <c r="M38" s="14" t="s">
        <v>13</v>
      </c>
      <c r="N38" s="84"/>
      <c r="O38" s="85"/>
    </row>
    <row r="39" spans="1:15">
      <c r="A39" s="75" t="s">
        <v>116</v>
      </c>
      <c r="B39" s="76"/>
      <c r="C39" s="72" t="s">
        <v>196</v>
      </c>
      <c r="D39" s="73"/>
      <c r="E39" s="73"/>
      <c r="F39" s="73"/>
      <c r="G39" s="74"/>
    </row>
    <row r="40" spans="1:15" ht="24.75" thickBot="1">
      <c r="A40" s="54" t="s">
        <v>2</v>
      </c>
      <c r="B40" s="54" t="s">
        <v>3</v>
      </c>
      <c r="C40" s="54" t="s">
        <v>4</v>
      </c>
      <c r="D40" s="54" t="s">
        <v>5</v>
      </c>
      <c r="E40" s="54" t="s">
        <v>6</v>
      </c>
      <c r="F40" s="77" t="s">
        <v>7</v>
      </c>
      <c r="G40" s="77"/>
    </row>
    <row r="41" spans="1:15" ht="17.25" thickTop="1">
      <c r="A41" s="4">
        <v>1</v>
      </c>
      <c r="B41" s="5" t="s">
        <v>197</v>
      </c>
      <c r="C41" s="9" t="s">
        <v>198</v>
      </c>
      <c r="D41" s="9" t="s">
        <v>11</v>
      </c>
      <c r="E41" s="6" t="s">
        <v>13</v>
      </c>
      <c r="F41" s="69"/>
      <c r="G41" s="70"/>
    </row>
    <row r="42" spans="1:15">
      <c r="A42" s="4">
        <v>2</v>
      </c>
      <c r="B42" s="5" t="s">
        <v>86</v>
      </c>
      <c r="C42" s="9" t="s">
        <v>80</v>
      </c>
      <c r="D42" s="9" t="s">
        <v>11</v>
      </c>
      <c r="E42" s="6" t="s">
        <v>13</v>
      </c>
      <c r="F42" s="69"/>
      <c r="G42" s="70"/>
    </row>
  </sheetData>
  <mergeCells count="86"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N18:O18"/>
    <mergeCell ref="F27:G27"/>
    <mergeCell ref="F21:G21"/>
    <mergeCell ref="I5:J5"/>
    <mergeCell ref="K5:O5"/>
    <mergeCell ref="N6:O6"/>
    <mergeCell ref="N7:O7"/>
    <mergeCell ref="N8:O8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I4:J4"/>
    <mergeCell ref="K4:O4"/>
    <mergeCell ref="I35:J35"/>
    <mergeCell ref="K35:O35"/>
    <mergeCell ref="N36:O36"/>
    <mergeCell ref="N9:O9"/>
    <mergeCell ref="N15:O15"/>
    <mergeCell ref="N29:O29"/>
    <mergeCell ref="N16:O16"/>
    <mergeCell ref="N17:O17"/>
    <mergeCell ref="N19:O19"/>
    <mergeCell ref="N28:O28"/>
    <mergeCell ref="N37:O37"/>
    <mergeCell ref="F28:G28"/>
    <mergeCell ref="A30:B30"/>
    <mergeCell ref="C30:G30"/>
    <mergeCell ref="A31:B31"/>
    <mergeCell ref="C31:G31"/>
    <mergeCell ref="F32:G32"/>
    <mergeCell ref="F33:G33"/>
    <mergeCell ref="F35:G35"/>
    <mergeCell ref="F36:G36"/>
    <mergeCell ref="A24:B24"/>
    <mergeCell ref="C24:G24"/>
    <mergeCell ref="A25:B25"/>
    <mergeCell ref="C25:G25"/>
    <mergeCell ref="F26:G26"/>
    <mergeCell ref="A13:B13"/>
    <mergeCell ref="C13:G13"/>
    <mergeCell ref="F14:G14"/>
    <mergeCell ref="F15:G15"/>
    <mergeCell ref="F20:G20"/>
    <mergeCell ref="F16:G16"/>
    <mergeCell ref="F17:G17"/>
    <mergeCell ref="A12:B12"/>
    <mergeCell ref="C12:G12"/>
    <mergeCell ref="B1:F2"/>
    <mergeCell ref="A4:B4"/>
    <mergeCell ref="C4:G4"/>
    <mergeCell ref="A5:B5"/>
    <mergeCell ref="C5:G5"/>
    <mergeCell ref="F6:G6"/>
    <mergeCell ref="F7:G7"/>
    <mergeCell ref="F8:G8"/>
    <mergeCell ref="F9:G9"/>
    <mergeCell ref="F10:G10"/>
    <mergeCell ref="F11:G11"/>
    <mergeCell ref="F41:G41"/>
    <mergeCell ref="F42:G42"/>
    <mergeCell ref="A38:B38"/>
    <mergeCell ref="C38:G38"/>
    <mergeCell ref="A39:B39"/>
    <mergeCell ref="C39:G39"/>
    <mergeCell ref="F40:G40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H7" sqref="H7"/>
    </sheetView>
  </sheetViews>
  <sheetFormatPr defaultRowHeight="16.5"/>
  <cols>
    <col min="1" max="1" width="9" style="31"/>
    <col min="2" max="2" width="15.5" customWidth="1"/>
    <col min="3" max="3" width="26.5" customWidth="1"/>
    <col min="4" max="4" width="38.75" style="29" customWidth="1"/>
    <col min="5" max="5" width="10.625" customWidth="1"/>
    <col min="6" max="6" width="12.875" customWidth="1"/>
  </cols>
  <sheetData>
    <row r="1" spans="1:6">
      <c r="A1" s="33" t="s">
        <v>123</v>
      </c>
      <c r="B1" s="34" t="s">
        <v>124</v>
      </c>
      <c r="C1" s="34" t="s">
        <v>125</v>
      </c>
      <c r="D1" s="35" t="s">
        <v>126</v>
      </c>
      <c r="E1" s="34" t="s">
        <v>127</v>
      </c>
      <c r="F1" s="47" t="s">
        <v>128</v>
      </c>
    </row>
    <row r="2" spans="1:6" ht="33">
      <c r="A2" s="37">
        <v>2</v>
      </c>
      <c r="B2" s="28" t="s">
        <v>129</v>
      </c>
      <c r="C2" s="28" t="s">
        <v>135</v>
      </c>
      <c r="D2" s="36" t="s">
        <v>140</v>
      </c>
      <c r="E2" s="28" t="s">
        <v>167</v>
      </c>
      <c r="F2" s="48" t="s">
        <v>136</v>
      </c>
    </row>
    <row r="3" spans="1:6">
      <c r="A3" s="37">
        <v>1</v>
      </c>
      <c r="B3" s="28"/>
      <c r="C3" s="28" t="s">
        <v>141</v>
      </c>
      <c r="D3" s="36" t="s">
        <v>142</v>
      </c>
      <c r="E3" s="28" t="s">
        <v>188</v>
      </c>
      <c r="F3" s="48" t="s">
        <v>139</v>
      </c>
    </row>
    <row r="4" spans="1:6">
      <c r="A4" s="37">
        <v>1</v>
      </c>
      <c r="B4" s="28"/>
      <c r="C4" s="28" t="s">
        <v>137</v>
      </c>
      <c r="D4" s="36" t="s">
        <v>138</v>
      </c>
      <c r="E4" s="28" t="s">
        <v>188</v>
      </c>
      <c r="F4" s="48" t="s">
        <v>139</v>
      </c>
    </row>
    <row r="5" spans="1:6" ht="49.5">
      <c r="A5" s="37">
        <v>1</v>
      </c>
      <c r="B5" s="28"/>
      <c r="C5" s="28" t="s">
        <v>143</v>
      </c>
      <c r="D5" s="36" t="s">
        <v>152</v>
      </c>
      <c r="E5" s="28" t="s">
        <v>188</v>
      </c>
      <c r="F5" s="48" t="s">
        <v>136</v>
      </c>
    </row>
    <row r="6" spans="1:6" s="30" customFormat="1" ht="17.25" thickBot="1">
      <c r="A6" s="41">
        <v>1</v>
      </c>
      <c r="B6" s="42"/>
      <c r="C6" s="42" t="s">
        <v>144</v>
      </c>
      <c r="D6" s="43" t="s">
        <v>145</v>
      </c>
      <c r="E6" s="42" t="s">
        <v>188</v>
      </c>
      <c r="F6" s="49" t="s">
        <v>136</v>
      </c>
    </row>
    <row r="7" spans="1:6" ht="33.75" thickTop="1">
      <c r="A7" s="55">
        <v>2</v>
      </c>
      <c r="B7" s="56" t="s">
        <v>130</v>
      </c>
      <c r="C7" s="56" t="s">
        <v>146</v>
      </c>
      <c r="D7" s="57" t="s">
        <v>155</v>
      </c>
      <c r="E7" s="56" t="s">
        <v>167</v>
      </c>
      <c r="F7" s="58" t="s">
        <v>136</v>
      </c>
    </row>
    <row r="8" spans="1:6">
      <c r="A8" s="59">
        <v>1</v>
      </c>
      <c r="B8" s="60"/>
      <c r="C8" s="60" t="s">
        <v>147</v>
      </c>
      <c r="D8" s="61" t="s">
        <v>176</v>
      </c>
      <c r="E8" s="60" t="s">
        <v>188</v>
      </c>
      <c r="F8" s="62" t="s">
        <v>136</v>
      </c>
    </row>
    <row r="9" spans="1:6" ht="33">
      <c r="A9" s="59">
        <v>1</v>
      </c>
      <c r="B9" s="60"/>
      <c r="C9" s="60" t="s">
        <v>151</v>
      </c>
      <c r="D9" s="61" t="s">
        <v>156</v>
      </c>
      <c r="E9" s="60" t="s">
        <v>188</v>
      </c>
      <c r="F9" s="62" t="s">
        <v>136</v>
      </c>
    </row>
    <row r="10" spans="1:6" s="30" customFormat="1" ht="17.25" thickBot="1">
      <c r="A10" s="63">
        <v>1</v>
      </c>
      <c r="B10" s="64"/>
      <c r="C10" s="64" t="s">
        <v>130</v>
      </c>
      <c r="D10" s="65" t="s">
        <v>157</v>
      </c>
      <c r="E10" s="64" t="s">
        <v>188</v>
      </c>
      <c r="F10" s="66" t="s">
        <v>139</v>
      </c>
    </row>
    <row r="11" spans="1:6" ht="33.75" thickTop="1">
      <c r="A11" s="55">
        <v>2</v>
      </c>
      <c r="B11" s="56" t="s">
        <v>131</v>
      </c>
      <c r="C11" s="56" t="s">
        <v>148</v>
      </c>
      <c r="D11" s="57" t="s">
        <v>154</v>
      </c>
      <c r="E11" s="56" t="s">
        <v>167</v>
      </c>
      <c r="F11" s="58" t="s">
        <v>136</v>
      </c>
    </row>
    <row r="12" spans="1:6" ht="33">
      <c r="A12" s="59">
        <v>1</v>
      </c>
      <c r="B12" s="60"/>
      <c r="C12" s="60" t="s">
        <v>149</v>
      </c>
      <c r="D12" s="61" t="s">
        <v>153</v>
      </c>
      <c r="E12" s="60" t="s">
        <v>188</v>
      </c>
      <c r="F12" s="62" t="s">
        <v>139</v>
      </c>
    </row>
    <row r="13" spans="1:6" s="30" customFormat="1" ht="33.75" thickBot="1">
      <c r="A13" s="63">
        <v>1</v>
      </c>
      <c r="B13" s="64"/>
      <c r="C13" s="64" t="s">
        <v>158</v>
      </c>
      <c r="D13" s="65" t="s">
        <v>159</v>
      </c>
      <c r="E13" s="64" t="s">
        <v>188</v>
      </c>
      <c r="F13" s="66" t="s">
        <v>139</v>
      </c>
    </row>
    <row r="14" spans="1:6" ht="33.75" thickTop="1">
      <c r="A14" s="55">
        <v>1</v>
      </c>
      <c r="B14" s="56" t="s">
        <v>150</v>
      </c>
      <c r="C14" s="56" t="s">
        <v>160</v>
      </c>
      <c r="D14" s="57" t="s">
        <v>161</v>
      </c>
      <c r="E14" s="56" t="s">
        <v>188</v>
      </c>
      <c r="F14" s="58" t="s">
        <v>162</v>
      </c>
    </row>
    <row r="15" spans="1:6" ht="33">
      <c r="A15" s="59">
        <v>1</v>
      </c>
      <c r="B15" s="60"/>
      <c r="C15" s="60" t="s">
        <v>163</v>
      </c>
      <c r="D15" s="61" t="s">
        <v>164</v>
      </c>
      <c r="E15" s="60" t="s">
        <v>188</v>
      </c>
      <c r="F15" s="62" t="s">
        <v>139</v>
      </c>
    </row>
    <row r="16" spans="1:6" s="27" customFormat="1" ht="33">
      <c r="A16" s="59">
        <v>2</v>
      </c>
      <c r="B16" s="60"/>
      <c r="C16" s="60" t="s">
        <v>165</v>
      </c>
      <c r="D16" s="61" t="s">
        <v>166</v>
      </c>
      <c r="E16" s="60" t="s">
        <v>167</v>
      </c>
      <c r="F16" s="62" t="s">
        <v>136</v>
      </c>
    </row>
    <row r="17" spans="1:6" s="27" customFormat="1">
      <c r="A17" s="59">
        <v>1</v>
      </c>
      <c r="B17" s="60"/>
      <c r="C17" s="60" t="s">
        <v>185</v>
      </c>
      <c r="D17" s="61" t="s">
        <v>184</v>
      </c>
      <c r="E17" s="60" t="s">
        <v>188</v>
      </c>
      <c r="F17" s="62" t="s">
        <v>139</v>
      </c>
    </row>
    <row r="18" spans="1:6" s="30" customFormat="1" ht="33.75" thickBot="1">
      <c r="A18" s="63">
        <v>2</v>
      </c>
      <c r="B18" s="64"/>
      <c r="C18" s="64" t="s">
        <v>180</v>
      </c>
      <c r="D18" s="65" t="s">
        <v>183</v>
      </c>
      <c r="E18" s="64" t="s">
        <v>167</v>
      </c>
      <c r="F18" s="66" t="s">
        <v>139</v>
      </c>
    </row>
    <row r="19" spans="1:6" s="32" customFormat="1" ht="34.5" thickTop="1" thickBot="1">
      <c r="A19" s="44">
        <v>1</v>
      </c>
      <c r="B19" s="45" t="s">
        <v>133</v>
      </c>
      <c r="C19" s="45" t="s">
        <v>168</v>
      </c>
      <c r="D19" s="46" t="s">
        <v>169</v>
      </c>
      <c r="E19" s="45" t="s">
        <v>188</v>
      </c>
      <c r="F19" s="52" t="s">
        <v>139</v>
      </c>
    </row>
    <row r="20" spans="1:6" ht="33.75" thickTop="1">
      <c r="A20" s="38">
        <v>1</v>
      </c>
      <c r="B20" s="16" t="s">
        <v>134</v>
      </c>
      <c r="C20" s="16" t="s">
        <v>170</v>
      </c>
      <c r="D20" s="40" t="s">
        <v>172</v>
      </c>
      <c r="E20" s="16" t="s">
        <v>188</v>
      </c>
      <c r="F20" s="51" t="s">
        <v>139</v>
      </c>
    </row>
    <row r="21" spans="1:6" ht="33">
      <c r="A21" s="37">
        <v>1</v>
      </c>
      <c r="B21" s="28"/>
      <c r="C21" s="28" t="s">
        <v>171</v>
      </c>
      <c r="D21" s="36" t="s">
        <v>178</v>
      </c>
      <c r="E21" s="28" t="s">
        <v>188</v>
      </c>
      <c r="F21" s="48" t="s">
        <v>139</v>
      </c>
    </row>
    <row r="22" spans="1:6">
      <c r="A22" s="37">
        <v>1</v>
      </c>
      <c r="B22" s="28"/>
      <c r="C22" s="28" t="s">
        <v>186</v>
      </c>
      <c r="D22" s="36" t="s">
        <v>187</v>
      </c>
      <c r="E22" s="28" t="s">
        <v>188</v>
      </c>
      <c r="F22" s="48" t="s">
        <v>139</v>
      </c>
    </row>
    <row r="23" spans="1:6" s="30" customFormat="1" ht="33.75" thickBot="1">
      <c r="A23" s="41">
        <v>1</v>
      </c>
      <c r="B23" s="42"/>
      <c r="C23" s="42" t="s">
        <v>177</v>
      </c>
      <c r="D23" s="43" t="s">
        <v>179</v>
      </c>
      <c r="E23" s="42" t="s">
        <v>188</v>
      </c>
      <c r="F23" s="49" t="s">
        <v>139</v>
      </c>
    </row>
    <row r="24" spans="1:6" ht="33.75" thickTop="1">
      <c r="A24" s="38">
        <v>2</v>
      </c>
      <c r="B24" s="16" t="s">
        <v>181</v>
      </c>
      <c r="C24" s="39" t="s">
        <v>182</v>
      </c>
      <c r="D24" s="40" t="s">
        <v>155</v>
      </c>
      <c r="E24" s="16" t="s">
        <v>167</v>
      </c>
      <c r="F24" s="50" t="s">
        <v>136</v>
      </c>
    </row>
    <row r="25" spans="1:6" s="30" customFormat="1" ht="17.25" thickBot="1">
      <c r="A25" s="41">
        <v>1</v>
      </c>
      <c r="B25" s="42"/>
      <c r="C25" s="42" t="s">
        <v>189</v>
      </c>
      <c r="D25" s="43" t="s">
        <v>175</v>
      </c>
      <c r="E25" s="42" t="s">
        <v>188</v>
      </c>
      <c r="F25" s="53" t="s">
        <v>139</v>
      </c>
    </row>
    <row r="26" spans="1:6" s="32" customFormat="1" ht="18" thickTop="1" thickBot="1">
      <c r="A26" s="44">
        <v>1</v>
      </c>
      <c r="B26" s="45" t="s">
        <v>132</v>
      </c>
      <c r="C26" s="45" t="s">
        <v>173</v>
      </c>
      <c r="D26" s="46" t="s">
        <v>174</v>
      </c>
      <c r="E26" s="45" t="s">
        <v>188</v>
      </c>
      <c r="F26" s="52" t="s">
        <v>139</v>
      </c>
    </row>
    <row r="27" spans="1:6" ht="17.25" thickTop="1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7"/>
  <sheetViews>
    <sheetView tabSelected="1" workbookViewId="0">
      <selection activeCell="H8" sqref="H8"/>
    </sheetView>
  </sheetViews>
  <sheetFormatPr defaultRowHeight="16.5"/>
  <cols>
    <col min="1" max="1" width="16.5" style="31" customWidth="1"/>
    <col min="2" max="2" width="13" style="31" customWidth="1"/>
    <col min="3" max="3" width="25.875" style="31" customWidth="1"/>
    <col min="4" max="4" width="14.25" customWidth="1"/>
    <col min="5" max="5" width="42" customWidth="1"/>
  </cols>
  <sheetData>
    <row r="2" spans="2:5" ht="33">
      <c r="B2" s="91" t="s">
        <v>14</v>
      </c>
      <c r="C2" s="92" t="s">
        <v>217</v>
      </c>
      <c r="D2" s="91" t="s">
        <v>200</v>
      </c>
      <c r="E2" s="91" t="s">
        <v>234</v>
      </c>
    </row>
    <row r="3" spans="2:5">
      <c r="B3" s="91" t="s">
        <v>199</v>
      </c>
      <c r="C3" s="91" t="s">
        <v>162</v>
      </c>
      <c r="D3" s="91"/>
      <c r="E3" s="28" t="s">
        <v>219</v>
      </c>
    </row>
    <row r="4" spans="2:5">
      <c r="B4" s="91"/>
      <c r="C4" s="91" t="s">
        <v>201</v>
      </c>
      <c r="D4" s="91"/>
      <c r="E4" s="28" t="s">
        <v>220</v>
      </c>
    </row>
    <row r="5" spans="2:5">
      <c r="B5" s="91"/>
      <c r="C5" s="91" t="s">
        <v>222</v>
      </c>
      <c r="D5" s="91"/>
      <c r="E5" s="28" t="s">
        <v>221</v>
      </c>
    </row>
    <row r="6" spans="2:5">
      <c r="B6" s="91"/>
      <c r="C6" s="91" t="s">
        <v>202</v>
      </c>
      <c r="D6" s="91"/>
      <c r="E6" s="28" t="s">
        <v>223</v>
      </c>
    </row>
    <row r="7" spans="2:5" ht="49.5">
      <c r="B7" s="91"/>
      <c r="C7" s="91" t="s">
        <v>203</v>
      </c>
      <c r="D7" s="91"/>
      <c r="E7" s="36" t="s">
        <v>235</v>
      </c>
    </row>
    <row r="8" spans="2:5">
      <c r="B8" s="91" t="s">
        <v>209</v>
      </c>
      <c r="C8" s="91" t="s">
        <v>204</v>
      </c>
      <c r="D8" s="91"/>
      <c r="E8" s="28" t="s">
        <v>224</v>
      </c>
    </row>
    <row r="9" spans="2:5">
      <c r="B9" s="91"/>
      <c r="C9" s="91" t="s">
        <v>205</v>
      </c>
      <c r="D9" s="91"/>
      <c r="E9" s="28" t="s">
        <v>226</v>
      </c>
    </row>
    <row r="10" spans="2:5">
      <c r="B10" s="91"/>
      <c r="C10" s="91" t="s">
        <v>206</v>
      </c>
      <c r="D10" s="91"/>
      <c r="E10" s="36" t="s">
        <v>225</v>
      </c>
    </row>
    <row r="11" spans="2:5" ht="33">
      <c r="B11" s="91"/>
      <c r="C11" s="91" t="s">
        <v>207</v>
      </c>
      <c r="D11" s="91"/>
      <c r="E11" s="36" t="s">
        <v>227</v>
      </c>
    </row>
    <row r="12" spans="2:5" ht="33">
      <c r="B12" s="91"/>
      <c r="C12" s="91" t="s">
        <v>208</v>
      </c>
      <c r="D12" s="91"/>
      <c r="E12" s="36" t="s">
        <v>228</v>
      </c>
    </row>
    <row r="13" spans="2:5" ht="33">
      <c r="B13" s="91" t="s">
        <v>139</v>
      </c>
      <c r="C13" s="91" t="s">
        <v>210</v>
      </c>
      <c r="D13" s="91"/>
      <c r="E13" s="36" t="s">
        <v>229</v>
      </c>
    </row>
    <row r="14" spans="2:5" ht="33">
      <c r="B14" s="91" t="s">
        <v>211</v>
      </c>
      <c r="C14" s="91" t="s">
        <v>212</v>
      </c>
      <c r="D14" s="91"/>
      <c r="E14" s="36" t="s">
        <v>230</v>
      </c>
    </row>
    <row r="15" spans="2:5" ht="33">
      <c r="B15" s="91"/>
      <c r="C15" s="91" t="s">
        <v>215</v>
      </c>
      <c r="D15" s="91"/>
      <c r="E15" s="36" t="s">
        <v>231</v>
      </c>
    </row>
    <row r="16" spans="2:5">
      <c r="B16" s="92" t="s">
        <v>218</v>
      </c>
      <c r="C16" s="91" t="s">
        <v>214</v>
      </c>
      <c r="D16" s="91"/>
      <c r="E16" s="28" t="s">
        <v>232</v>
      </c>
    </row>
    <row r="17" spans="2:5" ht="49.5">
      <c r="B17" s="91" t="s">
        <v>216</v>
      </c>
      <c r="C17" s="91" t="s">
        <v>213</v>
      </c>
      <c r="D17" s="91"/>
      <c r="E17" s="36" t="s">
        <v>233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req</vt:lpstr>
      <vt:lpstr>spec</vt:lpstr>
      <vt:lpstr>요구사항 분석</vt:lpstr>
      <vt:lpstr>개발 환경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2023-06-28T00:11:57Z</dcterms:created>
  <dcterms:modified xsi:type="dcterms:W3CDTF">2023-07-18T08:29:36Z</dcterms:modified>
</cp:coreProperties>
</file>