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os de Dato" sheetId="1" r:id="rId4"/>
    <sheet state="visible" name="Invetario de Tablas" sheetId="2" r:id="rId5"/>
    <sheet state="visible" name="Diccionario Datos - PostgreSQL" sheetId="3" r:id="rId6"/>
    <sheet state="visible" name="Diccionario Datos - MySQL" sheetId="4" r:id="rId7"/>
    <sheet state="visible" name="Diccionario Datos - MS SQL Serv" sheetId="5" r:id="rId8"/>
  </sheets>
  <definedNames/>
  <calcPr/>
  <extLst>
    <ext uri="GoogleSheetsCustomDataVersion2">
      <go:sheetsCustomData xmlns:go="http://customooxmlschemas.google.com/" r:id="rId9" roundtripDataChecksum="vAyTVpVaao0G7Xw+ueejdiFmhWgTS5GUrDEyg5QTf8I="/>
    </ext>
  </extLst>
</workbook>
</file>

<file path=xl/sharedStrings.xml><?xml version="1.0" encoding="utf-8"?>
<sst xmlns="http://schemas.openxmlformats.org/spreadsheetml/2006/main" count="3955" uniqueCount="680">
  <si>
    <t>Modelo Lógico -  Tablas resultantes del Diccionario Genérico  (corregido)</t>
  </si>
  <si>
    <t>Tipos de Datos - Tabla Comparativa</t>
  </si>
  <si>
    <t>INVENTARIO DE TABLAS
Este inventario es el mismo para los 3 SGBDs: PostgreSQL, MySQL y MS SQL Server. Todos los diccionarios deben tomar la misma cantidad y los mismos nombres de esta tablas</t>
  </si>
  <si>
    <t>#</t>
  </si>
  <si>
    <t>Tabla</t>
  </si>
  <si>
    <t>Descripción Tabla</t>
  </si>
  <si>
    <t>Observaciones</t>
  </si>
  <si>
    <t>rol</t>
  </si>
  <si>
    <t>Tipo de Dato Genérico</t>
  </si>
  <si>
    <t>Catálogo de niveles de permiso con que un usuario opera en la Red (administrador, auxiliar, miembro, visitante).</t>
  </si>
  <si>
    <t>Entidad. Catálogo independiente. Se elimina el FK a usuario para evitar referencia circular.</t>
  </si>
  <si>
    <t>Descripción</t>
  </si>
  <si>
    <t>En PosgreSQL
Versión: 16</t>
  </si>
  <si>
    <t>tipo_usuario</t>
  </si>
  <si>
    <t xml:space="preserve">En MySQL
Versión: </t>
  </si>
  <si>
    <t>Catálogo del vínculo del usuario con la Institución (estudiante, docente, egresado, empleado, empresario).</t>
  </si>
  <si>
    <t>Entidad. Catálogo independiente. Se elimina id_usuario_registra (referencia circular).</t>
  </si>
  <si>
    <t>usuario</t>
  </si>
  <si>
    <t>Persona registrada en la Red Social Pascualina; eje de toda la actividad de la plataforma.</t>
  </si>
  <si>
    <t>Entidad. Absorbe las relaciones N:1 tiene_rol y tiene_tipo como FK. Se eliminan usuario_tiene_rol y usuario_tiene_tipo.</t>
  </si>
  <si>
    <t>cuenta</t>
  </si>
  <si>
    <t>Credenciales y estado de acceso del usuario, separadas de sus datos personales.</t>
  </si>
  <si>
    <t>Entidad débil (1:1), PK = FK a usuario. Se elimina usuario_tiene_cuenta (duplicaba la relación 1:1).</t>
  </si>
  <si>
    <t>grupo</t>
  </si>
  <si>
    <t>Comunidad de usuarios reunida por un interés común: grupos de estudio, semilleros, hackatones, clubes.</t>
  </si>
  <si>
    <t>Entidad. Se agregan es_privado y estado_grupo del modelo conceptual.</t>
  </si>
  <si>
    <t xml:space="preserve">En MS SQL Server
Versión: </t>
  </si>
  <si>
    <t>perfil</t>
  </si>
  <si>
    <t>Información pública e intereses de un usuario o de un grupo; incluye atributos semiestructurados JSONB.</t>
  </si>
  <si>
    <t>Entidad. Absorbe cuenta_tiene_perfil y grupo_define_perfil. CHECK de exclusividad usuario/grupo.</t>
  </si>
  <si>
    <t>grupo_usuario</t>
  </si>
  <si>
    <t>Membresía de usuarios en grupos (N:M), con estado de solicitud y rol dentro del grupo.</t>
  </si>
  <si>
    <t>Relación N:M. Absorbe usuario_solicita_grupo y usuario_administra_grupo (estado_membresia y rol_en_grupo).</t>
  </si>
  <si>
    <t>usuario_sigue_usuario</t>
  </si>
  <si>
    <t>Relación recursiva de seguimiento entre usuarios (seguidor -&gt; seguido).</t>
  </si>
  <si>
    <t>Relación N:M recursiva. Nueva exigencia de la EA3: conectar y seguir compañeros.</t>
  </si>
  <si>
    <t>publicacion</t>
  </si>
  <si>
    <t>Contenido que un usuario comparte en la Red, opcionalmente dentro de un grupo.</t>
  </si>
  <si>
    <t>Entidad. Absorbe usuario_realiza_publicacion (era la misma tabla duplicada).</t>
  </si>
  <si>
    <t>comentario</t>
  </si>
  <si>
    <t>Respuesta que un usuario escribe sobre una publicación; el autor puede ser distinto al de la publicación.</t>
  </si>
  <si>
    <t>Entidad. Absorbe publicacion_tiene_comentario y usuario_comenta.</t>
  </si>
  <si>
    <t>reaccion</t>
  </si>
  <si>
    <t>Reacción breve (me gusta, me encanta...) de un usuario a una publicación; una sola por usuario y publicación.</t>
  </si>
  <si>
    <t>Entidad débil. PK compuesta (id_publicacion, id_usuario). Absorbe publicacion_tiene_reaccion y usuario_reacciona.</t>
  </si>
  <si>
    <t>mensaje</t>
  </si>
  <si>
    <t>Mensaje privado enviado por un usuario a otro dentro de la 
plataforma.</t>
  </si>
  <si>
    <t>Entidad. Absorbe usuario_envia_mensaje y 
usuario_recibe_mensaje.</t>
  </si>
  <si>
    <t>Tipo de Dato</t>
  </si>
  <si>
    <t>notificacion</t>
  </si>
  <si>
    <t>Aviso generado por el sistema y dirigido a un usuario sobre la 
actividad que le concierne.</t>
  </si>
  <si>
    <t>Entidad. Absorbe usuario_recibe_notificacion.</t>
  </si>
  <si>
    <t>tipo_servicio</t>
  </si>
  <si>
    <t>Catálogo de categorías de servicio definido por la administración 
(asesoría, tutoría, reparación de PC...).</t>
  </si>
  <si>
    <t>Entidad. Absorbe usuario_registra_tipo_servicio 
como FK id_usuario_registra.</t>
  </si>
  <si>
    <t>Dominio</t>
  </si>
  <si>
    <t>servicio</t>
  </si>
  <si>
    <t>Servicio concreto que un usuario ofrece a la comunidad, con precio, 
duración y ubicación.</t>
  </si>
  <si>
    <t>Entidad. Absorbe usuario_ofrece_servicio y 
tipo_servicio_tiene_servicio como FK.</t>
  </si>
  <si>
    <t>Tamaño
BYTES</t>
  </si>
  <si>
    <t>solicitud_servicio</t>
  </si>
  <si>
    <t>Traza de cada contratación de un servicio por parte de otro usuario, 
con estado y valor acordado.</t>
  </si>
  <si>
    <t>Relación N:M con atributos (entidad asociativa). 
Implementa la relación 'solicita' y la traza de ventas 
de servicios exigida por la EA3.</t>
  </si>
  <si>
    <t>calificacion</t>
  </si>
  <si>
    <t>Valoración (1 a 5) y reseña que deja quien contrató un servicio, 
una por solicitud.</t>
  </si>
  <si>
    <t>Entidad débil. Se liga a la solicitud para que solo 
califique quien contrató. Absorbe 
servicio_recibe_calificacion y usuario_califica.</t>
  </si>
  <si>
    <t>tipo_producto</t>
  </si>
  <si>
    <t>Catálogo de categorías de producto definido por la administración 
(papelería, libros, ropa, tickets...).</t>
  </si>
  <si>
    <t>Entidad. Absorbe usuario_registra_tipo_producto 
como FK id_usuario_registra.</t>
  </si>
  <si>
    <t>producto</t>
  </si>
  <si>
    <t>Artículo que un usuario publica para la venta, con precio, 
existencias y condición.</t>
  </si>
  <si>
    <t>Entidad. Absorbe usuario_vende_producto y 
tipo_producto_tiene_producto como FK.</t>
  </si>
  <si>
    <t>AUTOINCREMENTABLE</t>
  </si>
  <si>
    <t>compra_producto</t>
  </si>
  <si>
    <t>Traza de cada venta de un producto: comprador, cantidad, 
precio unitario y total.</t>
  </si>
  <si>
    <t>Relación N:M con atributos (entidad asociativa). 
Implementa la relación 'compra' y la traza de ventas 
de productos exigida por la EA3.</t>
  </si>
  <si>
    <t>tipo_evento</t>
  </si>
  <si>
    <t>Catálogo de categorías de evento definido por la administración 
(congreso, taller, feria, concierto...).</t>
  </si>
  <si>
    <t>Entidad. Absorbe usuario_registra_tipo_evento 
como FK id_usuario_registra.</t>
  </si>
  <si>
    <t>Clave primaria autoincrementable para identificadores técnicos de entidades.</t>
  </si>
  <si>
    <t>evento</t>
  </si>
  <si>
    <t>Actividad académica o social organizada por un usuario, 
con fechas, lugar, cupo y valor de entrada.</t>
  </si>
  <si>
    <t>Entidad. Absorbe usuario_organiza_evento y 
tipo_evento_tiene_evento como FK.</t>
  </si>
  <si>
    <t>participacion_evento</t>
  </si>
  <si>
    <t>Inscripción de usuarios a eventos: traza de pago, asistencia, 
me gusta y comentario posterior.</t>
  </si>
  <si>
    <t>INT GENERATED ALWAYS AS IDENTITY</t>
  </si>
  <si>
    <t>Relación N:M con atributos. Implementa la relación 
'participa' y la traza de ventas de eventos.</t>
  </si>
  <si>
    <t>Enteros positivos (1 a 2,147,483,647)</t>
  </si>
  <si>
    <t>4 BYTES</t>
  </si>
  <si>
    <t>INT AUTO_INCREMENT</t>
  </si>
  <si>
    <t>convocatoria_grupo</t>
  </si>
  <si>
    <t>Almacena las convocatorias creadas en la red social para conformar 
grupos de estudio o proyectos, gestionando sus cupos y postulaciones</t>
  </si>
  <si>
    <t>Entidad creada en la fase de modificación DDL (Punto 6 del Taller 3) para 
complementar la gestión de grupos.</t>
  </si>
  <si>
    <t>INT IDENTITY(1,1)</t>
  </si>
  <si>
    <t>Estándar de clave primaria técnica única y no nula en cada SGBD.</t>
  </si>
  <si>
    <t>UUID</t>
  </si>
  <si>
    <t>Identificador único universal aleatorio de 128 bits para exposición pública.</t>
  </si>
  <si>
    <t>128 bits hexadecimales (gen_random_uuid())</t>
  </si>
  <si>
    <t>16 BYTES</t>
  </si>
  <si>
    <t>VARCHAR(36)</t>
  </si>
  <si>
    <t>Cadena GUID de 36 caracteres (UUID())</t>
  </si>
  <si>
    <t>36 BYTES</t>
  </si>
  <si>
    <t>UNIQUEIDENTIFIER</t>
  </si>
  <si>
    <t>GUID de 128 bits generado mediante NEWID()</t>
  </si>
  <si>
    <t>Clave pública no secuencial para proteger la seguridad en URLs y APIs.</t>
  </si>
  <si>
    <t>ENTERO</t>
  </si>
  <si>
    <t>Números enteros con signo sin decimales para cantidades y claves foráneas.</t>
  </si>
  <si>
    <t>INTEGER</t>
  </si>
  <si>
    <t>Enteros con signo (-2,147M a +2,147M)</t>
  </si>
  <si>
    <t>INT</t>
  </si>
  <si>
    <t>SMALLINT (2B) para catálogos cortos y BIGINT (8B) para transacciones.</t>
  </si>
  <si>
    <t>DECIMAL</t>
  </si>
  <si>
    <t>Números decimales exactos de precisión fija para montos de dinero y tarifas.</t>
  </si>
  <si>
    <t>NUMERIC(12,2)</t>
  </si>
  <si>
    <t>Exacto con 10 enteros y 2 decimales</t>
  </si>
  <si>
    <t>6 BYTES</t>
  </si>
  <si>
    <t>DECIMAL(12,2)</t>
  </si>
  <si>
    <t>5 BYTES</t>
  </si>
  <si>
    <t>Evita imprecisiones y errores de redondeo propios del punto flotante.</t>
  </si>
  <si>
    <t>LÓGICO</t>
  </si>
  <si>
    <t>Banderas o datos de validación con solo dos estados posibles (verdadero/falso).</t>
  </si>
  <si>
    <t>BOOLEAN</t>
  </si>
  <si>
    <t>TRUE / FALSE / NULL</t>
  </si>
  <si>
    <t>1 BYTE</t>
  </si>
  <si>
    <t>TINYINT(1)</t>
  </si>
  <si>
    <t>1 (true) / 0 (false) / NULL</t>
  </si>
  <si>
    <t>BIT</t>
  </si>
  <si>
    <t>1 (verdadero) / 0 (falso) / NULL</t>
  </si>
  <si>
    <t>Utilizado en campos de estado binario como es_privado o fue_leido.</t>
  </si>
  <si>
    <t>TEXTO</t>
  </si>
  <si>
    <t>PostgreSQL - Tablas en Detalle</t>
  </si>
  <si>
    <t>Cadenas de caracteres sin un tope previo para redacciones extensas.</t>
  </si>
  <si>
    <t>TEXT</t>
  </si>
  <si>
    <t>Cadena de caracteres dinámicos sin límite</t>
  </si>
  <si>
    <t>Variable (hasta 1 GB)</t>
  </si>
  <si>
    <t>LONGTEXT</t>
  </si>
  <si>
    <t>Cadena de texto de longitud extensa</t>
  </si>
  <si>
    <t>Variable (hasta 4 GB)</t>
  </si>
  <si>
    <t>VARCHAR(MAX)</t>
  </si>
  <si>
    <t>Cadena de caracteres dinámicos</t>
  </si>
  <si>
    <t>Variable (hasta 2 GB)</t>
  </si>
  <si>
    <t>Aplicado en campos libres como contenido_publicacion o cuerpo_mensaje.</t>
  </si>
  <si>
    <t>MySQL - Tablas en Detalle</t>
  </si>
  <si>
    <t>CARACTER</t>
  </si>
  <si>
    <t>Cadenas de texto de tamaño acotado para identificadores o códigos.</t>
  </si>
  <si>
    <t>VARCHAR(20)</t>
  </si>
  <si>
    <t>Cadenas hasta 20 caracteres</t>
  </si>
  <si>
    <t>Variable (N+1 BYTES)</t>
  </si>
  <si>
    <t>Variable 
(N BYTES)</t>
  </si>
  <si>
    <t>Usado en campos como numero_documento, telefono_usuario y estados.</t>
  </si>
  <si>
    <t>FECHA</t>
  </si>
  <si>
    <t>Registro exclusivo de año, mes y día del calendario.</t>
  </si>
  <si>
    <t>DATE</t>
  </si>
  <si>
    <t>Fechas en formato AAAA-MM-DD</t>
  </si>
  <si>
    <t>3 BYTES</t>
  </si>
  <si>
    <t>Se asigna cuando la hora no aporta valor de negocio (ej. nacimiento).</t>
  </si>
  <si>
    <t>FECHA_HORA</t>
  </si>
  <si>
    <t>Registro de fecha y hora con segundos para marcas de tiempo.</t>
  </si>
  <si>
    <t>TIMESTAMP</t>
  </si>
  <si>
    <t>Fecha y hora completa sin zona horaria</t>
  </si>
  <si>
    <t>8 BYTES</t>
  </si>
  <si>
    <t>DATETIME</t>
  </si>
  <si>
    <t>Fecha y hora (AAAA-MM-DD HH:MM:SS)</t>
  </si>
  <si>
    <t>DATETIME2</t>
  </si>
  <si>
    <t>Fecha y hora con precisión de fracciones</t>
  </si>
  <si>
    <t>7 BYTES</t>
  </si>
  <si>
    <t>Garantiza la trazabilidad de acciones (DEFAULT CURRENT_TIMESTAMP).</t>
  </si>
  <si>
    <t>HORA</t>
  </si>
  <si>
    <t>Registro del momento del día en horas, minutos y segundos.</t>
  </si>
  <si>
    <t>TIME</t>
  </si>
  <si>
    <t>Hora del día (HH:MM:SS)</t>
  </si>
  <si>
    <t>Para programación de horarios recurrentes o duraciones.</t>
  </si>
  <si>
    <t>URL</t>
  </si>
  <si>
    <t>Versión</t>
  </si>
  <si>
    <t>Cadena de caracteres que representa una dirección web o ruta.</t>
  </si>
  <si>
    <t>VARCHAR(255)</t>
  </si>
  <si>
    <t>Cadena de caracteres hasta 255 pos.</t>
  </si>
  <si>
    <t>Hasta 
256 BYTES</t>
  </si>
  <si>
    <t>Cadena de caracteres 
hasta 255 pos.</t>
  </si>
  <si>
    <t>Guarda la ruta a recursos externos como adjuntos, videos o fotos.</t>
  </si>
  <si>
    <t>ENUM</t>
  </si>
  <si>
    <t>Lista restringida y cerrada de valores de texto permitidos.</t>
  </si>
  <si>
    <t>Campo</t>
  </si>
  <si>
    <t>VARCHAR(15) + CHECK</t>
  </si>
  <si>
    <t>Conjunto delimitado evaluado con CHECK</t>
  </si>
  <si>
    <t>Variable</t>
  </si>
  <si>
    <t>ENUM(...)</t>
  </si>
  <si>
    <t>Lista explícita definida en la columna</t>
  </si>
  <si>
    <t>8.0</t>
  </si>
  <si>
    <t>1 a 2 BYTES</t>
  </si>
  <si>
    <t>Conjunto delimitado
 evaluado con CHECK</t>
  </si>
  <si>
    <t>La combinación con CHECK facilita la modificación con ALTER TABLE.</t>
  </si>
  <si>
    <t>Descripción Campo</t>
  </si>
  <si>
    <t xml:space="preserve">TEXTO_CORTO </t>
  </si>
  <si>
    <t>Tipo Dato - PostgreSQL</t>
  </si>
  <si>
    <t>Cadenas de caracteres delimitadas para nombres y títulos breves.</t>
  </si>
  <si>
    <t>VARCHAR(80)</t>
  </si>
  <si>
    <t>Tamaño</t>
  </si>
  <si>
    <t>Cadenas de caracteres hasta 80 pos.</t>
  </si>
  <si>
    <t>Variable 
(hasta 81 B)</t>
  </si>
  <si>
    <t>Nulo</t>
  </si>
  <si>
    <t>PK</t>
  </si>
  <si>
    <t>FK</t>
  </si>
  <si>
    <t>UK</t>
  </si>
  <si>
    <t>Cadenas de caracteres 
hasta 80 pos.</t>
  </si>
  <si>
    <t>Variable 
(80 BYTES)</t>
  </si>
  <si>
    <t>Utilizado en campos con límites claros como nombre_grupo o asunto.</t>
  </si>
  <si>
    <t>Nota/Comentarios</t>
  </si>
  <si>
    <t>BINARIO</t>
  </si>
  <si>
    <t>Secuencias de bytes planos para archivos sin estructura fija.</t>
  </si>
  <si>
    <t>BYTEA</t>
  </si>
  <si>
    <t>Cadena de bytes sin interpretar</t>
  </si>
  <si>
    <t>Variable 
(hasta 1 GB)</t>
  </si>
  <si>
    <t>Bloque binario extenso</t>
  </si>
  <si>
    <t>Variable 
(hasta 4 GB)</t>
  </si>
  <si>
    <t>VARBINARY(MAX)</t>
  </si>
  <si>
    <t>Arreglo binario 
dinámico</t>
  </si>
  <si>
    <t>Variable 
(hasta 2 GB)</t>
  </si>
  <si>
    <t>Se prefiere no emplear directamente en la BD; se guarda la URL.</t>
  </si>
  <si>
    <t>Tipo Dato - MySQL</t>
  </si>
  <si>
    <t>JSON</t>
  </si>
  <si>
    <t>Almacenamiento de documentos en formato JSON como texto simple.</t>
  </si>
  <si>
    <t>id_rol</t>
  </si>
  <si>
    <t>Identificador único del rol</t>
  </si>
  <si>
    <t>SMALLINT</t>
  </si>
  <si>
    <t>Texto plano formateado en JSON</t>
  </si>
  <si>
    <t>No</t>
  </si>
  <si>
    <t>S</t>
  </si>
  <si>
    <t>Documento JSON parseado en binario</t>
  </si>
  <si>
    <t>NVARCHAR(MAX)</t>
  </si>
  <si>
    <t>Texto largo validado 
con ISJSON()</t>
  </si>
  <si>
    <t>Mantiene el formato de texto literal del objeto JSON ingresado.</t>
  </si>
  <si>
    <t>JSONB</t>
  </si>
  <si>
    <t>GENERATED ALWAYS AS IDENTITY</t>
  </si>
  <si>
    <t>Documento JSON almacenado en binario para consulta eficientes.</t>
  </si>
  <si>
    <t>nombre_rol</t>
  </si>
  <si>
    <t>Nombre del rol: administrador, auxiliar, miembro, visitante</t>
  </si>
  <si>
    <t>VARCHAR(30)</t>
  </si>
  <si>
    <t>UNIQUE</t>
  </si>
  <si>
    <t>descripcion_rol</t>
  </si>
  <si>
    <t>Estructura binaria indexable de JSON</t>
  </si>
  <si>
    <t>Alcance de los permisos que otorga el rol</t>
  </si>
  <si>
    <t>AUTO_INCREMENT</t>
  </si>
  <si>
    <t>Estructura binaria nativa indexable</t>
  </si>
  <si>
    <t>Sí</t>
  </si>
  <si>
    <t>Cadena consultable 
con funciones JSON</t>
  </si>
  <si>
    <t>Aplicado en atributos_perfil para consultas e índices GIN.</t>
  </si>
  <si>
    <t>IMAGEN</t>
  </si>
  <si>
    <t>Ruta de enlace hacia un archivo de imagen en un servidor web.</t>
  </si>
  <si>
    <t>estado_rol</t>
  </si>
  <si>
    <t>Indica si el rol puede asignarse (TRUE = vigente)</t>
  </si>
  <si>
    <t>Ruta o enlace web a la imagen</t>
  </si>
  <si>
    <t>DEFAULT true</t>
  </si>
  <si>
    <t>Ruta o enlace 
web a la imagen</t>
  </si>
  <si>
    <t>MS SQL Server - Tablas en Detalle</t>
  </si>
  <si>
    <t>Se usa la URL (url_fotografia) para no recargar la base de datos.</t>
  </si>
  <si>
    <t>AUDIO</t>
  </si>
  <si>
    <t>Ubicación o enlace web hacia un recurso de audio.</t>
  </si>
  <si>
    <t>Ruta o enlace web al recurso de audio</t>
  </si>
  <si>
    <t>Ruta o enlace web 
al recurso de audio</t>
  </si>
  <si>
    <t>Conserva la misma lógica que IMAGEN, referenciando almacenamiento externo.</t>
  </si>
  <si>
    <t>Indica si el rol puede asignarse (1 = vigente)</t>
  </si>
  <si>
    <t>N</t>
  </si>
  <si>
    <t>DEFAULT 1</t>
  </si>
  <si>
    <t>Tipo Dato - SQL Server</t>
  </si>
  <si>
    <t>IDENTITY(1,1)</t>
  </si>
  <si>
    <t>NVARCHAR(30)</t>
  </si>
  <si>
    <t>NVARCHAR(255)</t>
  </si>
  <si>
    <t>id_tipo_usuario</t>
  </si>
  <si>
    <t>Identificador único del tipo de usuario</t>
  </si>
  <si>
    <t>nombre_tipo_usuario</t>
  </si>
  <si>
    <t>Nombre del tipo: estudiante, docente, egresado...</t>
  </si>
  <si>
    <t>VARCHAR(40)</t>
  </si>
  <si>
    <t>descripcion_tipo_usuario</t>
  </si>
  <si>
    <t>Aclaración del alcance del tipo de usuario</t>
  </si>
  <si>
    <t>NVARCHAR(40)</t>
  </si>
  <si>
    <t>estado_tipo_usuario</t>
  </si>
  <si>
    <t>Indica si el tipo está vigente para nuevas asignaciones</t>
  </si>
  <si>
    <t>id_usuario</t>
  </si>
  <si>
    <t>Identificador interno del usuario</t>
  </si>
  <si>
    <t>uuid_usuario</t>
  </si>
  <si>
    <t>Identificador público no secuencial (para URLs y API)</t>
  </si>
  <si>
    <t>DEFAULT NEWID()</t>
  </si>
  <si>
    <t>Tipo de usuario (vínculo con la Institución)</t>
  </si>
  <si>
    <t>FK -&gt; tipo_usuario(id_tipo_usuario)</t>
  </si>
  <si>
    <t>Rol de permisos en la Red</t>
  </si>
  <si>
    <t>FK -&gt; rol(id_rol)</t>
  </si>
  <si>
    <t>numero_documento</t>
  </si>
  <si>
    <t>Documento de identidad</t>
  </si>
  <si>
    <t>NVARCHAR(20)</t>
  </si>
  <si>
    <t>nombres_usuario</t>
  </si>
  <si>
    <t>Nombres de la persona</t>
  </si>
  <si>
    <t>NVARCHAR(60)</t>
  </si>
  <si>
    <t>apellidos_usuario</t>
  </si>
  <si>
    <t>Apellidos de la persona</t>
  </si>
  <si>
    <t>correo_electronico</t>
  </si>
  <si>
    <t>Correo de contacto, no repetible</t>
  </si>
  <si>
    <t>NVARCHAR(120)</t>
  </si>
  <si>
    <t>telefono_usuario</t>
  </si>
  <si>
    <t>Teléfono de contacto</t>
  </si>
  <si>
    <t>NVARCHAR(15)</t>
  </si>
  <si>
    <t>fecha_nacimiento</t>
  </si>
  <si>
    <t>Fecha de nacimiento (análisis demográfico)</t>
  </si>
  <si>
    <t>fecha_registro</t>
  </si>
  <si>
    <t>Fecha y hora de registro en la Red</t>
  </si>
  <si>
    <t>DEFAULT SYSDATETIME()</t>
  </si>
  <si>
    <t>estado_usuario</t>
  </si>
  <si>
    <t>Estado: activo, inactivo o suspendido</t>
  </si>
  <si>
    <t>NVARCHAR(12)</t>
  </si>
  <si>
    <t>DEFAULT 'activo', CHECK (estado_usuario IN ('activo','inactivo','suspendido'))</t>
  </si>
  <si>
    <t>Usuario dueño de la cuenta (PK y FK, relación 1:1)</t>
  </si>
  <si>
    <t>FK -&gt; usuario(id_usuario) ON DELETE CASCADE</t>
  </si>
  <si>
    <t>nombre_cuenta</t>
  </si>
  <si>
    <t>Nombre de usuario para iniciar sesión</t>
  </si>
  <si>
    <t>DEFAULT gen_random_uuid()</t>
  </si>
  <si>
    <t>clave_cifrada</t>
  </si>
  <si>
    <t>Hash de la contraseña (nunca texto plano)</t>
  </si>
  <si>
    <t>estado_cuenta</t>
  </si>
  <si>
    <t>Estado: activa, bloqueada o pendiente</t>
  </si>
  <si>
    <t>DEFAULT 'activa', CHECK (estado_cuenta IN ('activa','bloqueada','pendiente'))</t>
  </si>
  <si>
    <t>fecha_ultimo_acceso</t>
  </si>
  <si>
    <t>Fecha y hora del último ingreso exitoso</t>
  </si>
  <si>
    <t>intentos_fallidos</t>
  </si>
  <si>
    <t>Intentos fallidos consecutivos de acceso</t>
  </si>
  <si>
    <t>DEFAULT 0</t>
  </si>
  <si>
    <t>CHAR(36)</t>
  </si>
  <si>
    <t>DEFAULT (UUID())</t>
  </si>
  <si>
    <t>VARCHAR(60)</t>
  </si>
  <si>
    <t>VARCHAR(120)</t>
  </si>
  <si>
    <t>id_grupo</t>
  </si>
  <si>
    <t>Identificador único del grupo</t>
  </si>
  <si>
    <t>nombre_grupo</t>
  </si>
  <si>
    <t>Nombre del grupo, no repetible</t>
  </si>
  <si>
    <t>VARCHAR(15)</t>
  </si>
  <si>
    <t>NVARCHAR(80)</t>
  </si>
  <si>
    <t>descripcion_grupo</t>
  </si>
  <si>
    <t>Propósito e intereses del grupo</t>
  </si>
  <si>
    <t>NVARCHAR(500)</t>
  </si>
  <si>
    <t>fecha_creacion</t>
  </si>
  <si>
    <t>Fecha de creación del grupo</t>
  </si>
  <si>
    <t>DEFAULT CAST(GETDATE() AS DATE)</t>
  </si>
  <si>
    <t>es_privado</t>
  </si>
  <si>
    <t>1 si el ingreso requiere aprobación</t>
  </si>
  <si>
    <t>DEFAULT CURRENT_TIMESTAMP</t>
  </si>
  <si>
    <t>estado_grupo</t>
  </si>
  <si>
    <t>Estado: activo, inactivo o cerrado</t>
  </si>
  <si>
    <t>NVARCHAR(10)</t>
  </si>
  <si>
    <t>DEFAULT 'activo', CHECK (estado_grupo IN ('activo','inactivo','cerrado'))</t>
  </si>
  <si>
    <t>VARCHAR(12)</t>
  </si>
  <si>
    <t>Información pública e intereses de un usuario o de un grupo; incluye atributos semiestructurados JSON.</t>
  </si>
  <si>
    <t>id_perfil</t>
  </si>
  <si>
    <t>Identificador único del perfil</t>
  </si>
  <si>
    <t>Usuario titular del perfil (NULL si pertenece a un grupo)</t>
  </si>
  <si>
    <t>Grupo titular del perfil (NULL si pertenece a un usuario)</t>
  </si>
  <si>
    <t>FK -&gt; grupo(id_grupo) ON DELETE CASCADE</t>
  </si>
  <si>
    <t>titular_perfil</t>
  </si>
  <si>
    <t>Nombre o título público mostrado en el perfil</t>
  </si>
  <si>
    <t>NVARCHAR(100)</t>
  </si>
  <si>
    <t>area_estudio</t>
  </si>
  <si>
    <t>Carrera, departamento o área temática principal</t>
  </si>
  <si>
    <t>descripcion_perfil</t>
  </si>
  <si>
    <t>Biografía, presentation o resumen de intereses</t>
  </si>
  <si>
    <t>ENUM('activo','inactivo','suspendido')</t>
  </si>
  <si>
    <t>atributos_perfil</t>
  </si>
  <si>
    <t>DEFAULT 'activo'</t>
  </si>
  <si>
    <t>Atributos semiestructurados flexibles (habilidades, redes)</t>
  </si>
  <si>
    <t>Max</t>
  </si>
  <si>
    <t>CHECK (ISJSON(atributos_perfil) = 1)</t>
  </si>
  <si>
    <t>url_fotografia</t>
  </si>
  <si>
    <t>Ruta o enlace a la foto de perfil o avatar</t>
  </si>
  <si>
    <t>fecha_actualizacion</t>
  </si>
  <si>
    <t>Fecha y hora de la última modificación del perfil</t>
  </si>
  <si>
    <t>Grupo al que pertenece o solicita ingreso el usuario</t>
  </si>
  <si>
    <t>Usuario miembro o solicitante</t>
  </si>
  <si>
    <t>fecha_ingreso</t>
  </si>
  <si>
    <t>Fecha de registro de la solicitud o ingreso al grupo</t>
  </si>
  <si>
    <t>estado_membresia</t>
  </si>
  <si>
    <t>Estado del vínculo: pendiente, aceptado, rechazado, expulsado</t>
  </si>
  <si>
    <t>DEFAULT 'pendiente', CHECK (estado_membresia IN ('pendiente','aceptado','rechazado','expulsado'))</t>
  </si>
  <si>
    <t>rol_en_grupo</t>
  </si>
  <si>
    <t>Función dentro del grupo: miembro, moderador, administrador</t>
  </si>
  <si>
    <t>DEFAULT 'miembro', CHECK (rol_en_grupo IN ('miembro','moderador','administrador'))</t>
  </si>
  <si>
    <t>VARCHAR(500)</t>
  </si>
  <si>
    <t>DEFAULT CURRENT_DATE</t>
  </si>
  <si>
    <t>id_usuario_seguidor</t>
  </si>
  <si>
    <t>Usuario que realiza la acción de seguir</t>
  </si>
  <si>
    <t>TRUE si el ingreso requiere aprobación</t>
  </si>
  <si>
    <t>DEFAULT false</t>
  </si>
  <si>
    <t>id_usuario_seguido</t>
  </si>
  <si>
    <t>Usuario que es seguido</t>
  </si>
  <si>
    <t>FK -&gt; usuario(id_usuario) ON DELETE NO ACTION</t>
  </si>
  <si>
    <t>VARCHAR(10)</t>
  </si>
  <si>
    <t>fecha_seguimiento</t>
  </si>
  <si>
    <t>Fecha y hora en que se inició el seguimiento</t>
  </si>
  <si>
    <t>ENUM('activa','bloqueada','pendiente')</t>
  </si>
  <si>
    <t>DEFAULT 'activa'</t>
  </si>
  <si>
    <t>id_publicacion</t>
  </si>
  <si>
    <t>Identificador único de la publicación</t>
  </si>
  <si>
    <t>BIGINT</t>
  </si>
  <si>
    <t>Usuario autor de la publicación</t>
  </si>
  <si>
    <t>Grupo donde se publica (NULL si es en el muro personal)</t>
  </si>
  <si>
    <t>titulo_publicacion</t>
  </si>
  <si>
    <t>Título o encabezado de la publicación</t>
  </si>
  <si>
    <t>NVARCHAR(150)</t>
  </si>
  <si>
    <t>contenido_publicacion</t>
  </si>
  <si>
    <t>Cuerpo del mensaje o texto publicado</t>
  </si>
  <si>
    <t>VARCHAR(100)</t>
  </si>
  <si>
    <t>url_multimedia</t>
  </si>
  <si>
    <t>Enlace a imagen, video o recurso adjunto</t>
  </si>
  <si>
    <t>fecha_publicacion</t>
  </si>
  <si>
    <t>Fecha y hora de realización del post</t>
  </si>
  <si>
    <t>estado_publicacion</t>
  </si>
  <si>
    <t>Estado: activo, editado, oculto, eliminado</t>
  </si>
  <si>
    <t>Biografía, presentación o resumen de intereses</t>
  </si>
  <si>
    <t>DEFAULT 'activo', CHECK (estado_publicacion IN ('activo','editado','oculto','eliminado'))</t>
  </si>
  <si>
    <t>Permite índices GIN y consultas JSON avanzadas</t>
  </si>
  <si>
    <t>id_comentario</t>
  </si>
  <si>
    <t>Identificador único del comentario</t>
  </si>
  <si>
    <t>DEFAULT (CURRENT_DATE)</t>
  </si>
  <si>
    <t>Publicación sobre la cual se comenta</t>
  </si>
  <si>
    <t>FK -&gt; publicacion(id_publicacion) ON DELETE CASCADE</t>
  </si>
  <si>
    <t>Usuario autor del comentario</t>
  </si>
  <si>
    <t>DEFAULT CURRENT_TIMESTAMP, CHECK (id_usuario IS NOT NULL OR id_grupo IS NOT NULL)</t>
  </si>
  <si>
    <t>texto_comentario</t>
  </si>
  <si>
    <t>Contenido del comentario</t>
  </si>
  <si>
    <t>ENUM('activo','inactivo','cerrado')</t>
  </si>
  <si>
    <t>fecha_comentario</t>
  </si>
  <si>
    <t>Fecha y hora en que se redactó el comentario</t>
  </si>
  <si>
    <t>estado_comentario</t>
  </si>
  <si>
    <t>Estado: activo, oculto, eliminado</t>
  </si>
  <si>
    <t>DEFAULT 'activo', CHECK (estado_comentario IN ('activo','oculto','eliminado'))</t>
  </si>
  <si>
    <t>Publicación que recibe la reacción</t>
  </si>
  <si>
    <t>Usuario que reacciona</t>
  </si>
  <si>
    <t>tipo_reaccion</t>
  </si>
  <si>
    <t>Tipo de reaccion: me_gusta, me_encanta, me_asombra, me_entristece, me_enoja</t>
  </si>
  <si>
    <t>DEFAULT 'me_gusta', CHECK (tipo_reaccion IN ('me_gusta','me_encanta','me_asombra','me_entristece','me_enoja'))</t>
  </si>
  <si>
    <t>fecha_reaccion</t>
  </si>
  <si>
    <t>Fecha y hora en que se emitió la reacción</t>
  </si>
  <si>
    <t>Mensaje privado enviado por un usuario a otro dentro de la plataforma.</t>
  </si>
  <si>
    <t>id_mensaje</t>
  </si>
  <si>
    <t>Identificador único del mensaje</t>
  </si>
  <si>
    <t>id_usuario_remitente</t>
  </si>
  <si>
    <t>Usuario autor que envía el mensaje</t>
  </si>
  <si>
    <t>id_usuario_destinatario</t>
  </si>
  <si>
    <t>Usuario receptor del mensaje</t>
  </si>
  <si>
    <t>asunto_mensaje</t>
  </si>
  <si>
    <t>Asunto o título del mensaje</t>
  </si>
  <si>
    <t>cuerpo_mensaje</t>
  </si>
  <si>
    <t>Texto completo del mensaje</t>
  </si>
  <si>
    <t>fecha_envio</t>
  </si>
  <si>
    <t>Fecha y hora de transmisión del mensaje</t>
  </si>
  <si>
    <t>Documento JSON nativo validado por el motor</t>
  </si>
  <si>
    <t>DEFAULT CURRENT_TIMESTAMP, CHECK (id_usuario_seguidor &lt;&gt; id_usuario_seguido)</t>
  </si>
  <si>
    <t>fue_leido</t>
  </si>
  <si>
    <t>Indica si el destinatario abrió el mensaje</t>
  </si>
  <si>
    <t>Aviso generado por el sistema y dirigido a un usuario sobre la actividad que le concierne.</t>
  </si>
  <si>
    <t>id_notificacion</t>
  </si>
  <si>
    <t>Identificador único del aviso</t>
  </si>
  <si>
    <t>Usuario destinatario de la notificación</t>
  </si>
  <si>
    <t>DEFAULT CURRENT_TIMESTAMP ON UPDATE CURRENT_TIMESTAMP</t>
  </si>
  <si>
    <t>tipo_notificacion</t>
  </si>
  <si>
    <t>Categoria: comentario, reaccion, mensaje, grupo, evento, servicio, producto</t>
  </si>
  <si>
    <t>CHECK (tipo_notificacion IN ('comentario','reaccion','mensaje','grupo','evento','servicio','producto'))</t>
  </si>
  <si>
    <t>referencia_origen</t>
  </si>
  <si>
    <t>Identificador de la entidad origen que detonó el aviso</t>
  </si>
  <si>
    <t>ID del recurso relacionado</t>
  </si>
  <si>
    <t>texto_notificacion</t>
  </si>
  <si>
    <t>Redacción corta explicativa de la alerta</t>
  </si>
  <si>
    <t>fecha_generacion</t>
  </si>
  <si>
    <t>Fecha y hora en que se emitió el aviso</t>
  </si>
  <si>
    <t>fue_leida</t>
  </si>
  <si>
    <t>Estado de lectura del aviso por el usuario</t>
  </si>
  <si>
    <t>Catálogo de categorías de servicio definido por la administración (asesoría, tutoría, reparación de PC...).</t>
  </si>
  <si>
    <t>VARCHAR(150)</t>
  </si>
  <si>
    <t>id_tipo_servicio</t>
  </si>
  <si>
    <t>Identificador único de la categoría de servicio</t>
  </si>
  <si>
    <t>id_usuario_registra</t>
  </si>
  <si>
    <t>Administrador/auxiliar que crea la categoría</t>
  </si>
  <si>
    <t>FK -&gt; usuario(id_usuario)</t>
  </si>
  <si>
    <t>nombre_tipo_servicio</t>
  </si>
  <si>
    <t>Nombre de la categoría</t>
  </si>
  <si>
    <t>NVARCHAR(50)</t>
  </si>
  <si>
    <t>descripcion_tipo_servicio</t>
  </si>
  <si>
    <t>Descripción del alcance de los servicios bajo este tipo</t>
  </si>
  <si>
    <t>ENUM('pendiente','aceptado','rechazado','expulsado')</t>
  </si>
  <si>
    <t>DEFAULT 'pendiente'</t>
  </si>
  <si>
    <t>estado_tipo_servicio</t>
  </si>
  <si>
    <t>Estado para admitir nuevas ofertas</t>
  </si>
  <si>
    <t>ENUM('miembro','moderador','administrador')</t>
  </si>
  <si>
    <t>DEFAULT 'miembro'</t>
  </si>
  <si>
    <t>Servicio concreto que un usuario ofrece a la comunidad, con precio, duración y ubicación.</t>
  </si>
  <si>
    <t>id_servicio</t>
  </si>
  <si>
    <t>Identificador único del servicio</t>
  </si>
  <si>
    <t>Usuario oferente que presta el servicio</t>
  </si>
  <si>
    <t>Categoría a la que pertenece la oferta</t>
  </si>
  <si>
    <t>FK -&gt; tipo_servicio(id_tipo_servicio)</t>
  </si>
  <si>
    <t>nombre_servicio</t>
  </si>
  <si>
    <t>Título del servicio publicado</t>
  </si>
  <si>
    <t>descripcion_servicio</t>
  </si>
  <si>
    <t>Detalle, condiciones y metodología de la prestación</t>
  </si>
  <si>
    <t>precio_servicio</t>
  </si>
  <si>
    <t>Tarifa de la prestación en COP</t>
  </si>
  <si>
    <t>duracion_minutos</t>
  </si>
  <si>
    <t>Tiempo aproximado estimado de atención</t>
  </si>
  <si>
    <t>ubicacion_servicio</t>
  </si>
  <si>
    <t>Modalidad o lugar: presencial, virtual, aula...</t>
  </si>
  <si>
    <t>esta_disponible</t>
  </si>
  <si>
    <t>Disponibilidad del oferente para recibir solicitudes</t>
  </si>
  <si>
    <t>Traza de cada contratación de un servicio por parte de otro usuario, con estado y valor acordado.</t>
  </si>
  <si>
    <t>id_solicitud</t>
  </si>
  <si>
    <t>Identificador único de la contratación del servicio</t>
  </si>
  <si>
    <t>Servicio contratado</t>
  </si>
  <si>
    <t>FK -&gt; servicio(id_servicio) ON DELETE NO ACTION</t>
  </si>
  <si>
    <t>id_usuario_solicitante</t>
  </si>
  <si>
    <t>Usuario cliente que contrata el servicio</t>
  </si>
  <si>
    <t>fecha_solicitud</t>
  </si>
  <si>
    <t>Fecha y hora en que se genera la solicitud</t>
  </si>
  <si>
    <t>estado_solicitud</t>
  </si>
  <si>
    <t>Estado del proceso: pendiente, aceptada, rechazada, completada, cancelada</t>
  </si>
  <si>
    <t>DEFAULT 'pendiente', CHECK (estado_solicitud IN ('pendiente','aceptada','rechazada','completada','cancelada'))</t>
  </si>
  <si>
    <t>valor_acordado</t>
  </si>
  <si>
    <t>Monto final pactado por la prestación del servicio</t>
  </si>
  <si>
    <t>Valoración (1 a 5) y reseña que deja quien contrató un servicio, una por solicitud.</t>
  </si>
  <si>
    <t>Solicitud de servicio que se evalúa (PK y FK, relación 1:1)</t>
  </si>
  <si>
    <t>FK -&gt; solicitud_servicio(id_solicitud) ON DELETE CASCADE</t>
  </si>
  <si>
    <t>puntuacion</t>
  </si>
  <si>
    <t>Calificación numérica otorgada (1 a 5 estrellas)</t>
  </si>
  <si>
    <t>CHECK (puntuacion BETWEEN 1 AND 5)</t>
  </si>
  <si>
    <t>texto_calificacion</t>
  </si>
  <si>
    <t>Comentario o reseña detallada sobre la experiencia</t>
  </si>
  <si>
    <t>fecha_calificacion</t>
  </si>
  <si>
    <t>Fecha y hora en que se registra la evaluación</t>
  </si>
  <si>
    <t>DEFAULT false, CHECK (id_usuario_remitente &lt;&gt; id_usuario_destinatario)</t>
  </si>
  <si>
    <t>Catálogo de categorías de producto definido por la administración (papelería, libros, ropa, tickets...).</t>
  </si>
  <si>
    <t>id_tipo_producto</t>
  </si>
  <si>
    <t>Identificador único de la categoría de producto</t>
  </si>
  <si>
    <t>Administrador/auxiliar que registra la categoría</t>
  </si>
  <si>
    <t>Longitud hasta 65.535 caracteres</t>
  </si>
  <si>
    <t>nombre_tipo_producto</t>
  </si>
  <si>
    <t>Nombre comercial de la categoría</t>
  </si>
  <si>
    <t>descripcion_tipo_producto</t>
  </si>
  <si>
    <t>Explicación del tipo de artículos incluidos</t>
  </si>
  <si>
    <t>estado_tipo_producto</t>
  </si>
  <si>
    <t>Habilitación del catálogo para nuevas publicaciones</t>
  </si>
  <si>
    <t>ENUM('activo','editado','oculto','eliminado')</t>
  </si>
  <si>
    <t>Artículo que un usuario publica para la venta, con precio, existencias y condición.</t>
  </si>
  <si>
    <t>id_producto</t>
  </si>
  <si>
    <t>Identificador único del artículo en venta</t>
  </si>
  <si>
    <t>Usuario vendedor dueño del producto</t>
  </si>
  <si>
    <t>VARCHAR(50)</t>
  </si>
  <si>
    <t>Categoría a la que pertenece el artículo</t>
  </si>
  <si>
    <t>FK -&gt; tipo_producto(id_tipo_producto)</t>
  </si>
  <si>
    <t>nombre_producto</t>
  </si>
  <si>
    <t>Nombre o título descriptivo del artículo</t>
  </si>
  <si>
    <t>descripcion_producto</t>
  </si>
  <si>
    <t>Detalles técnicos, estado de uso y características</t>
  </si>
  <si>
    <t>precio_producto</t>
  </si>
  <si>
    <t>Valor unitario de venta en COP</t>
  </si>
  <si>
    <t>cantidad_disponible</t>
  </si>
  <si>
    <t>Unidades disponibles en inventario</t>
  </si>
  <si>
    <t>condicion_producto</t>
  </si>
  <si>
    <t>Condición física: nuevo, usado_como_nuevo, usado_bueno, usado_aceptable</t>
  </si>
  <si>
    <t>DEFAULT 'nuevo', CHECK (condicion_producto IN ('nuevo','usado_como_nuevo','usado_bueno','usado_aceptable'))</t>
  </si>
  <si>
    <t>estado_producto</t>
  </si>
  <si>
    <t>Estado de publicación: disponible, agotado, pausado, retirado</t>
  </si>
  <si>
    <t>DEFAULT 'disponible', CHECK (estado_producto IN ('disponible','agotado','pausado','retirado'))</t>
  </si>
  <si>
    <t>Traza de cada venta de un producto: comprador, cantidad, precio unitario y total.</t>
  </si>
  <si>
    <t>id_compra</t>
  </si>
  <si>
    <t>Identificador único de la transacción de compra</t>
  </si>
  <si>
    <t>Producto comprado</t>
  </si>
  <si>
    <t>FK -&gt; producto(id_producto) ON DELETE NO ACTION</t>
  </si>
  <si>
    <t>id_usuario_comprador</t>
  </si>
  <si>
    <t>Usuario que adquiere el artículo</t>
  </si>
  <si>
    <t>fecha_compra</t>
  </si>
  <si>
    <t>Fecha y hora en que se procesó la compra</t>
  </si>
  <si>
    <t>CHECK (precio_servicio &gt;= 0)</t>
  </si>
  <si>
    <t>ENUM('activo','oculto','eliminado')</t>
  </si>
  <si>
    <t>cantidad</t>
  </si>
  <si>
    <t>Número de unidades adquiridas en la transacción</t>
  </si>
  <si>
    <t>CHECK (duracion_minutos &gt; 0)</t>
  </si>
  <si>
    <t>precio_unitario</t>
  </si>
  <si>
    <t>Precio unitario al momento del cierre de compra</t>
  </si>
  <si>
    <t>valor_total</t>
  </si>
  <si>
    <t>Total de la transacción (cantidad * precio_unitario)</t>
  </si>
  <si>
    <t>estado_compra</t>
  </si>
  <si>
    <t>Estado de la transacción: pagada, entregada, cancelada</t>
  </si>
  <si>
    <t>DEFAULT 'pagada', CHECK (estado_compra IN ('pagada','entregada','cancelada'))</t>
  </si>
  <si>
    <t>Catálogo de categorías de evento definido por la administración (congreso, taller, feria, concierto...).</t>
  </si>
  <si>
    <t>id_tipo_evento</t>
  </si>
  <si>
    <t>Identificador único de la categoría de evento</t>
  </si>
  <si>
    <t>FK -&gt; servicio(id_servicio) ON DELETE RESTRICT</t>
  </si>
  <si>
    <t>nombre_tipo_evento</t>
  </si>
  <si>
    <t>descripcion_tipo_evento</t>
  </si>
  <si>
    <t>Explicación del tipo de eventos comprendidos</t>
  </si>
  <si>
    <t>estado_tipo_evento</t>
  </si>
  <si>
    <t>Habilitación del catálogo para la creación de eventos</t>
  </si>
  <si>
    <t>ENUM('me_gusta','me_encanta','me_asombra','me_entristece','me_enoja')</t>
  </si>
  <si>
    <t>CHECK (valor_acordado &gt;= 0)</t>
  </si>
  <si>
    <t>DEFAULT 'me_gusta'</t>
  </si>
  <si>
    <t>Actividad académica o social organizada por un usuario, con fechas, lugar, cupo y valor de entrada.</t>
  </si>
  <si>
    <t>id_evento</t>
  </si>
  <si>
    <t>Identificador único del evento</t>
  </si>
  <si>
    <t>id_usuario_organizador</t>
  </si>
  <si>
    <t>Usuario organizador o responsable del evento</t>
  </si>
  <si>
    <t>Categoría temática del evento</t>
  </si>
  <si>
    <t>FK -&gt; tipo_evento(id_tipo_evento)</t>
  </si>
  <si>
    <t>nombre_evento</t>
  </si>
  <si>
    <t>Título del evento</t>
  </si>
  <si>
    <t>descripcion_evento</t>
  </si>
  <si>
    <t>Agenda, resumen y detalles del evento</t>
  </si>
  <si>
    <t>fecha_inicio</t>
  </si>
  <si>
    <t>Fecha y hora programada para el inicio del evento</t>
  </si>
  <si>
    <t>fecha_fin</t>
  </si>
  <si>
    <t>Fecha y hora prevista para la finalización</t>
  </si>
  <si>
    <t>lugar_evento</t>
  </si>
  <si>
    <t>Auditorio, aula, recinto o enlace virtual</t>
  </si>
  <si>
    <t>cupo_maximo</t>
  </si>
  <si>
    <t>Límite máximo de asistentes permitidos</t>
  </si>
  <si>
    <t>valor_entrada</t>
  </si>
  <si>
    <t>Precio de inscripción/entrada en COP (0 si es libre)</t>
  </si>
  <si>
    <t>DEFAULT 0.00</t>
  </si>
  <si>
    <t>estado_evento</t>
  </si>
  <si>
    <t>Estado del evento: publicado, en_curso, finalizado, cancelado</t>
  </si>
  <si>
    <t>DEFAULT 'publicado', CHECK (estado_evento IN ('publicado','en_curso','finalizado','cancelado'))</t>
  </si>
  <si>
    <t>Inscripción de usuarios a eventos: traza de pago, asistencia, me gusta y comentario posterior.</t>
  </si>
  <si>
    <t>Evento al cual se inscribe el usuario</t>
  </si>
  <si>
    <t>FK -&gt; evento(id_evento) ON DELETE CASCADE</t>
  </si>
  <si>
    <t>Usuario participante que se inscribe</t>
  </si>
  <si>
    <t>fecha_inscripcion</t>
  </si>
  <si>
    <t>Fecha y hora en que se realizó la inscripción</t>
  </si>
  <si>
    <t>valor_pagado</t>
  </si>
  <si>
    <t>Monto pagado por el participante al inscribirse</t>
  </si>
  <si>
    <t>asistio</t>
  </si>
  <si>
    <t>Confirmación o registro de asistencia efectiva</t>
  </si>
  <si>
    <t>me_gusta</t>
  </si>
  <si>
    <t>Valoración rápida posterior al evento</t>
  </si>
  <si>
    <t>comentario_evento</t>
  </si>
  <si>
    <t>Reseña u opinión posterior del asistente</t>
  </si>
  <si>
    <t>fecha_hora_comentario</t>
  </si>
  <si>
    <t>Fecha y hora en que se registró el comentario</t>
  </si>
  <si>
    <t>Almacena las convocatorias para conformar grupos de estudio o proyectos, gestionando cupos y postulaciones.</t>
  </si>
  <si>
    <t>id_convocatoria</t>
  </si>
  <si>
    <t>Identificador único secuencial de la convocatoria</t>
  </si>
  <si>
    <t>Si</t>
  </si>
  <si>
    <t>titulo_convocatoria</t>
  </si>
  <si>
    <t>Título o nombre descriptivo de la convocatoria</t>
  </si>
  <si>
    <t>numero_plazas</t>
  </si>
  <si>
    <t>Cantidad de vacantes o cupos disponibles</t>
  </si>
  <si>
    <t>CHECK (numero_plazas BETWEEN 1 AND 100)</t>
  </si>
  <si>
    <t>codigo_convocatoria</t>
  </si>
  <si>
    <t>Código de identificación único de la convocatoria</t>
  </si>
  <si>
    <t>Fecha de apertura de las postulaciones</t>
  </si>
  <si>
    <t>CHECK (precio_producto &gt;= 0)</t>
  </si>
  <si>
    <t>numero_postulados</t>
  </si>
  <si>
    <t>Cantidad actual de usuarios postulados</t>
  </si>
  <si>
    <t>CHECK (numero_postulados &gt;= 0)</t>
  </si>
  <si>
    <t>DEFAULT 1, CHECK (cantidad_disponible &gt;= 0)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</si>
  <si>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</si>
  <si>
    <t>ENUM('comentario','reaccion','mensaje','grupo','evento','servicio','producto')</t>
  </si>
  <si>
    <t xml:space="preserve">NOTA: En las columnas PK, FK y UK debe colocar  “S”  solamente cuando aplique. En la columna “Nulo” coloque “No” en caso de que el campo debe estar valorizado
</t>
  </si>
  <si>
    <t>FK -&gt; producto(id_producto) ON DELETE RESTRICT</t>
  </si>
  <si>
    <t>CHECK (cantidad &gt; 0)</t>
  </si>
  <si>
    <t>CHECK (precio_unitario &gt;= 0)</t>
  </si>
  <si>
    <t>CHECK (valor_total &gt;= 0)</t>
  </si>
  <si>
    <t>CHECK (fecha_fin &gt; fecha_inicio)</t>
  </si>
  <si>
    <t>CHECK (cupo_maximo &gt; 0)</t>
  </si>
  <si>
    <t>DEFAULT 0.00, CHECK (valor_entrada &gt;= 0)</t>
  </si>
  <si>
    <t>ENUM('pendiente','aceptada','rechazada','completada','cancelada')</t>
  </si>
  <si>
    <t>DEFAULT 0.00, CHECK (valor_pagado &gt;= 0)</t>
  </si>
  <si>
    <t>TINYINT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</si>
  <si>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</si>
  <si>
    <t>ENUM('nuevo','usado_como_nuevo','usado_bueno','usado_aceptable')</t>
  </si>
  <si>
    <t>DEFAULT 'nuevo'</t>
  </si>
  <si>
    <t>ENUM('disponible','agotado','pausado','retirado')</t>
  </si>
  <si>
    <t>DEFAULT 'disponible'</t>
  </si>
  <si>
    <t>ENUM('pagada','entregada','cancelada')</t>
  </si>
  <si>
    <t>DEFAULT 'pagada'</t>
  </si>
  <si>
    <t>ENUM('publicado','en_curso','finalizado','cancelado')</t>
  </si>
  <si>
    <t>DEFAULT 'publicado'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</si>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</sst>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5.0"/>
      <color rgb="FFFFFFFF"/>
      <name val="Calibri"/>
    </font>
    <font>
      <b/>
      <sz val="14.0"/>
      <color rgb="FF000000"/>
      <name val="Calibri"/>
    </font>
    <font>
      <b/>
      <sz val="18.0"/>
      <color rgb="FFFFFFFF"/>
      <name val="Calibri"/>
    </font>
    <font>
      <b/>
      <sz val="17.0"/>
      <color rgb="FFFFFFFF"/>
      <name val="Calibri"/>
    </font>
    <font>
      <b/>
      <sz val="18.0"/>
      <color rgb="FF000000"/>
      <name val="Calibri"/>
    </font>
    <font>
      <b/>
      <sz val="17.0"/>
      <color rgb="FF000000"/>
      <name val="Calibri"/>
    </font>
    <font>
      <b/>
      <sz val="16.0"/>
      <color rgb="FF000000"/>
      <name val="Calibri"/>
    </font>
    <font>
      <b/>
      <sz val="16.0"/>
      <color theme="1"/>
      <name val="Calibri"/>
    </font>
    <font>
      <b/>
      <sz val="13.0"/>
      <color rgb="FF000000"/>
      <name val="Calibri"/>
    </font>
    <font>
      <b/>
      <sz val="12.0"/>
      <color rgb="FFFFFFFF"/>
      <name val="Calibri"/>
    </font>
    <font/>
    <font>
      <b/>
      <sz val="12.0"/>
      <color theme="1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Calibri"/>
    </font>
    <font>
      <b/>
      <sz val="20.0"/>
      <color rgb="FFFFFFFF"/>
      <name val="Calibri"/>
    </font>
    <font>
      <b/>
      <sz val="16.0"/>
      <color rgb="FF0000FF"/>
      <name val="Calibri"/>
    </font>
    <font>
      <b/>
      <sz val="16.0"/>
      <color rgb="FFFFFFFF"/>
      <name val="Calibri"/>
    </font>
    <font>
      <sz val="11.0"/>
      <color theme="1"/>
      <name val="Calibri"/>
    </font>
    <font>
      <sz val="16.0"/>
      <color theme="1"/>
      <name val="Calibri"/>
    </font>
    <font>
      <sz val="11.0"/>
      <color theme="1"/>
      <name val="Arial"/>
    </font>
    <font>
      <sz val="12.0"/>
      <color theme="1"/>
      <name val="Calibri"/>
    </font>
    <font>
      <b/>
      <i/>
      <sz val="17.0"/>
      <color rgb="FFFF0000"/>
      <name val="Calibri"/>
    </font>
    <font>
      <i/>
      <sz val="12.0"/>
      <color rgb="FF666666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4" fontId="3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 shrinkToFit="0" vertical="center" wrapText="1"/>
    </xf>
    <xf borderId="0" fillId="3" fontId="5" numFmtId="0" xfId="0" applyAlignment="1" applyFill="1" applyFont="1">
      <alignment horizontal="center" vertical="center"/>
    </xf>
    <xf borderId="1" fillId="6" fontId="6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2" fillId="7" fontId="10" numFmtId="0" xfId="0" applyAlignment="1" applyBorder="1" applyFill="1" applyFont="1">
      <alignment horizontal="center" readingOrder="0" shrinkToFit="0" vertical="center" wrapText="1"/>
    </xf>
    <xf borderId="3" fillId="0" fontId="11" numFmtId="0" xfId="0" applyBorder="1" applyFont="1"/>
    <xf borderId="4" fillId="0" fontId="11" numFmtId="0" xfId="0" applyBorder="1" applyFont="1"/>
    <xf borderId="2" fillId="5" fontId="10" numFmtId="0" xfId="0" applyAlignment="1" applyBorder="1" applyFill="1" applyFont="1">
      <alignment horizontal="center" readingOrder="0" shrinkToFit="0" vertical="center" wrapText="1"/>
    </xf>
    <xf borderId="2" fillId="8" fontId="10" numFmtId="0" xfId="0" applyAlignment="1" applyBorder="1" applyFill="1" applyFont="1">
      <alignment horizontal="center" readingOrder="0" shrinkToFit="0" vertical="center" wrapText="1"/>
    </xf>
    <xf borderId="2" fillId="9" fontId="8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left" readingOrder="0" vertical="center"/>
    </xf>
    <xf borderId="1" fillId="0" fontId="12" numFmtId="0" xfId="0" applyAlignment="1" applyBorder="1" applyFont="1">
      <alignment horizontal="center" shrinkToFit="0" vertical="center" wrapText="1"/>
    </xf>
    <xf borderId="1" fillId="6" fontId="13" numFmtId="0" xfId="0" applyAlignment="1" applyBorder="1" applyFill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readingOrder="0"/>
    </xf>
    <xf borderId="1" fillId="0" fontId="13" numFmtId="0" xfId="0" applyAlignment="1" applyBorder="1" applyFont="1">
      <alignment horizontal="center" shrinkToFit="0" vertical="center" wrapText="1"/>
    </xf>
    <xf borderId="0" fillId="7" fontId="17" numFmtId="0" xfId="0" applyAlignment="1" applyFill="1" applyFont="1">
      <alignment horizontal="center" vertical="center"/>
    </xf>
    <xf borderId="5" fillId="10" fontId="18" numFmtId="0" xfId="0" applyAlignment="1" applyBorder="1" applyFill="1" applyFont="1">
      <alignment horizontal="center" readingOrder="0" shrinkToFit="0" vertical="center" wrapText="1"/>
    </xf>
    <xf borderId="0" fillId="5" fontId="17" numFmtId="0" xfId="0" applyAlignment="1" applyFill="1" applyFont="1">
      <alignment horizontal="center" vertical="center"/>
    </xf>
    <xf borderId="6" fillId="7" fontId="19" numFmtId="0" xfId="0" applyAlignment="1" applyBorder="1" applyFill="1" applyFont="1">
      <alignment horizontal="center" readingOrder="0" shrinkToFit="0" vertical="center" wrapText="1"/>
    </xf>
    <xf borderId="7" fillId="4" fontId="8" numFmtId="0" xfId="0" applyAlignment="1" applyBorder="1" applyFill="1" applyFont="1">
      <alignment horizontal="center" readingOrder="0" shrinkToFit="0" vertical="center" wrapText="1"/>
    </xf>
    <xf borderId="8" fillId="10" fontId="18" numFmtId="0" xfId="0" applyAlignment="1" applyBorder="1" applyFill="1" applyFont="1">
      <alignment horizontal="center" readingOrder="0" shrinkToFit="0" vertical="center" wrapText="1"/>
    </xf>
    <xf borderId="7" fillId="7" fontId="19" numFmtId="0" xfId="0" applyAlignment="1" applyBorder="1" applyFill="1" applyFont="1">
      <alignment horizontal="center" readingOrder="0" shrinkToFit="0" vertical="center" wrapText="1"/>
    </xf>
    <xf borderId="9" fillId="5" fontId="19" numFmtId="0" xfId="0" applyAlignment="1" applyBorder="1" applyFill="1" applyFont="1">
      <alignment horizontal="center" readingOrder="0" shrinkToFit="0" vertical="center" wrapText="1"/>
    </xf>
    <xf borderId="8" fillId="4" fontId="8" numFmtId="0" xfId="0" applyAlignment="1" applyBorder="1" applyFill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9" fillId="0" fontId="11" numFmtId="0" xfId="0" applyBorder="1" applyFont="1"/>
    <xf borderId="10" fillId="0" fontId="11" numFmtId="0" xfId="0" applyBorder="1" applyFont="1"/>
    <xf borderId="11" fillId="0" fontId="7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left" readingOrder="0" vertical="center"/>
    </xf>
    <xf borderId="7" fillId="7" fontId="19" numFmtId="0" xfId="0" applyAlignment="1" applyBorder="1" applyFill="1" applyFont="1">
      <alignment horizontal="center" shrinkToFit="0" vertical="center" wrapText="1"/>
    </xf>
    <xf borderId="12" fillId="0" fontId="11" numFmtId="0" xfId="0" applyBorder="1" applyFont="1"/>
    <xf borderId="1" fillId="0" fontId="15" numFmtId="0" xfId="0" applyAlignment="1" applyBorder="1" applyFont="1">
      <alignment horizontal="center" readingOrder="0" vertical="center"/>
    </xf>
    <xf borderId="13" fillId="4" fontId="8" numFmtId="0" xfId="0" applyAlignment="1" applyBorder="1" applyFill="1" applyFont="1">
      <alignment horizontal="center" readingOrder="0" shrinkToFit="0" vertical="center" wrapText="1"/>
    </xf>
    <xf borderId="14" fillId="0" fontId="11" numFmtId="0" xfId="0" applyBorder="1" applyFont="1"/>
    <xf borderId="15" fillId="7" fontId="10" numFmtId="0" xfId="0" applyAlignment="1" applyBorder="1" applyFill="1" applyFont="1">
      <alignment horizontal="center" shrinkToFit="0" vertical="center" wrapText="1"/>
    </xf>
    <xf borderId="10" fillId="5" fontId="19" numFmtId="0" xfId="0" applyAlignment="1" applyBorder="1" applyFill="1" applyFont="1">
      <alignment horizontal="center" readingOrder="0" shrinkToFit="0" vertical="center" wrapText="1"/>
    </xf>
    <xf borderId="1" fillId="7" fontId="19" numFmtId="0" xfId="0" applyAlignment="1" applyBorder="1" applyFill="1" applyFont="1">
      <alignment horizontal="center" shrinkToFit="0" vertical="center" wrapText="1"/>
    </xf>
    <xf borderId="16" fillId="5" fontId="10" numFmtId="0" xfId="0" applyAlignment="1" applyBorder="1" applyFill="1" applyFont="1">
      <alignment horizontal="center" readingOrder="0" shrinkToFit="0" vertical="center" wrapText="1"/>
    </xf>
    <xf borderId="17" fillId="5" fontId="19" numFmtId="0" xfId="0" applyAlignment="1" applyBorder="1" applyFill="1" applyFont="1">
      <alignment horizontal="center" readingOrder="0" shrinkToFit="0" vertical="center" wrapText="1"/>
    </xf>
    <xf borderId="2" fillId="7" fontId="19" numFmtId="0" xfId="0" applyAlignment="1" applyBorder="1" applyFill="1" applyFont="1">
      <alignment horizontal="center" shrinkToFit="0" vertical="center" wrapText="1"/>
    </xf>
    <xf borderId="18" fillId="5" fontId="19" numFmtId="0" xfId="0" applyAlignment="1" applyBorder="1" applyFill="1" applyFont="1">
      <alignment horizontal="center" readingOrder="0" shrinkToFit="0" vertical="center" wrapText="1"/>
    </xf>
    <xf borderId="19" fillId="0" fontId="11" numFmtId="0" xfId="0" applyBorder="1" applyFont="1"/>
    <xf borderId="15" fillId="0" fontId="13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readingOrder="0"/>
    </xf>
    <xf borderId="1" fillId="4" fontId="21" numFmtId="0" xfId="0" applyAlignment="1" applyBorder="1" applyFill="1" applyFont="1">
      <alignment horizontal="left" readingOrder="0" shrinkToFit="0" vertical="center" wrapText="1"/>
    </xf>
    <xf borderId="1" fillId="0" fontId="20" numFmtId="0" xfId="0" applyAlignment="1" applyBorder="1" applyFont="1">
      <alignment horizontal="center" readingOrder="0"/>
    </xf>
    <xf borderId="20" fillId="5" fontId="19" numFmtId="0" xfId="0" applyAlignment="1" applyBorder="1" applyFill="1" applyFont="1">
      <alignment horizontal="center" readingOrder="0" shrinkToFit="0" vertical="center" wrapText="1"/>
    </xf>
    <xf borderId="21" fillId="0" fontId="11" numFmtId="0" xfId="0" applyBorder="1" applyFont="1"/>
    <xf borderId="1" fillId="4" fontId="21" numFmtId="0" xfId="0" applyAlignment="1" applyBorder="1" applyFill="1" applyFont="1">
      <alignment horizontal="left"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2" fillId="4" fontId="21" numFmtId="0" xfId="0" applyAlignment="1" applyBorder="1" applyFill="1" applyFont="1">
      <alignment horizontal="left" readingOrder="0" shrinkToFit="0" vertical="center" wrapText="1"/>
    </xf>
    <xf borderId="8" fillId="4" fontId="21" numFmtId="0" xfId="0" applyAlignment="1" applyBorder="1" applyFill="1" applyFont="1">
      <alignment horizontal="left" readingOrder="0" shrinkToFit="0" vertical="center" wrapText="1"/>
    </xf>
    <xf borderId="8" fillId="4" fontId="21" numFmtId="0" xfId="0" applyAlignment="1" applyBorder="1" applyFill="1" applyFont="1">
      <alignment horizontal="left" shrinkToFit="0" vertical="center" wrapText="1"/>
    </xf>
    <xf borderId="11" fillId="4" fontId="21" numFmtId="0" xfId="0" applyAlignment="1" applyBorder="1" applyFill="1" applyFont="1">
      <alignment horizontal="left" readingOrder="0" shrinkToFit="0" vertical="center" wrapText="1"/>
    </xf>
    <xf borderId="2" fillId="4" fontId="21" numFmtId="0" xfId="0" applyAlignment="1" applyBorder="1" applyFill="1" applyFont="1">
      <alignment horizontal="left" shrinkToFit="0" vertical="center" wrapText="1"/>
    </xf>
    <xf borderId="1" fillId="0" fontId="22" numFmtId="0" xfId="0" applyAlignment="1" applyBorder="1" applyFont="1">
      <alignment readingOrder="0"/>
    </xf>
    <xf borderId="1" fillId="0" fontId="22" numFmtId="0" xfId="0" applyAlignment="1" applyBorder="1" applyFont="1">
      <alignment horizontal="center" readingOrder="0"/>
    </xf>
    <xf borderId="0" fillId="8" fontId="17" numFmtId="0" xfId="0" applyAlignment="1" applyFill="1" applyFont="1">
      <alignment horizontal="center" vertical="center"/>
    </xf>
    <xf borderId="15" fillId="0" fontId="13" numFmtId="0" xfId="0" applyAlignment="1" applyBorder="1" applyFont="1">
      <alignment horizontal="center" shrinkToFit="0" vertical="center" wrapText="1"/>
    </xf>
    <xf borderId="9" fillId="8" fontId="19" numFmtId="0" xfId="0" applyAlignment="1" applyBorder="1" applyFill="1" applyFont="1">
      <alignment horizontal="center" readingOrder="0" shrinkToFit="0" vertical="center" wrapText="1"/>
    </xf>
    <xf borderId="6" fillId="8" fontId="19" numFmtId="0" xfId="0" applyAlignment="1" applyBorder="1" applyFill="1" applyFont="1">
      <alignment horizontal="center" readingOrder="0" shrinkToFit="0" vertical="center" wrapText="1"/>
    </xf>
    <xf borderId="10" fillId="8" fontId="19" numFmtId="0" xfId="0" applyAlignment="1" applyBorder="1" applyFill="1" applyFont="1">
      <alignment horizontal="center" readingOrder="0" shrinkToFit="0" vertical="center" wrapText="1"/>
    </xf>
    <xf borderId="15" fillId="4" fontId="12" numFmtId="0" xfId="0" applyAlignment="1" applyBorder="1" applyFill="1" applyFont="1">
      <alignment horizontal="left" shrinkToFit="0" vertical="center" wrapText="1"/>
    </xf>
    <xf borderId="11" fillId="4" fontId="21" numFmtId="0" xfId="0" applyAlignment="1" applyBorder="1" applyFill="1" applyFont="1">
      <alignment horizontal="left" shrinkToFit="0" vertical="center" wrapText="1"/>
    </xf>
    <xf borderId="7" fillId="8" fontId="19" numFmtId="0" xfId="0" applyAlignment="1" applyBorder="1" applyFill="1" applyFont="1">
      <alignment horizontal="center" readingOrder="0" shrinkToFit="0" vertical="center" wrapText="1"/>
    </xf>
    <xf borderId="22" fillId="8" fontId="10" numFmtId="0" xfId="0" applyAlignment="1" applyBorder="1" applyFill="1" applyFont="1">
      <alignment horizontal="center" readingOrder="0" shrinkToFit="0" vertical="center" wrapText="1"/>
    </xf>
    <xf borderId="1" fillId="8" fontId="19" numFmtId="0" xfId="0" applyAlignment="1" applyBorder="1" applyFill="1" applyFont="1">
      <alignment horizontal="center" readingOrder="0" shrinkToFit="0" vertical="center" wrapText="1"/>
    </xf>
    <xf borderId="2" fillId="8" fontId="19" numFmtId="0" xfId="0" applyAlignment="1" applyBorder="1" applyFill="1" applyFont="1">
      <alignment horizontal="center" readingOrder="0" shrinkToFit="0" vertical="center" wrapText="1"/>
    </xf>
    <xf borderId="4" fillId="8" fontId="19" numFmtId="0" xfId="0" applyAlignment="1" applyBorder="1" applyFill="1" applyFont="1">
      <alignment horizontal="center" readingOrder="0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4" fillId="4" fontId="21" numFmtId="0" xfId="0" applyAlignment="1" applyBorder="1" applyFill="1" applyFont="1">
      <alignment horizontal="left" readingOrder="0" shrinkToFit="0" vertical="center" wrapText="1"/>
    </xf>
    <xf borderId="8" fillId="4" fontId="12" numFmtId="0" xfId="0" applyAlignment="1" applyBorder="1" applyFill="1" applyFont="1">
      <alignment horizontal="left" shrinkToFit="0" vertical="center" wrapText="1"/>
    </xf>
    <xf borderId="15" fillId="7" fontId="10" numFmtId="0" xfId="0" applyAlignment="1" applyBorder="1" applyFill="1" applyFont="1">
      <alignment horizontal="center" readingOrder="0" shrinkToFit="0" vertical="center" wrapText="1"/>
    </xf>
    <xf borderId="1" fillId="7" fontId="19" numFmtId="0" xfId="0" applyAlignment="1" applyBorder="1" applyFill="1" applyFont="1">
      <alignment horizontal="center" readingOrder="0" shrinkToFit="0" vertical="center" wrapText="1"/>
    </xf>
    <xf borderId="2" fillId="7" fontId="19" numFmtId="0" xfId="0" applyAlignment="1" applyBorder="1" applyFill="1" applyFont="1">
      <alignment horizontal="center" readingOrder="0" shrinkToFit="0" vertical="center" wrapText="1"/>
    </xf>
    <xf borderId="15" fillId="0" fontId="7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readingOrder="0" shrinkToFit="0" vertical="center" wrapText="1"/>
    </xf>
    <xf borderId="22" fillId="8" fontId="19" numFmtId="0" xfId="0" applyAlignment="1" applyBorder="1" applyFill="1" applyFont="1">
      <alignment horizontal="center" readingOrder="0" shrinkToFit="0" vertical="center" wrapText="1"/>
    </xf>
    <xf borderId="23" fillId="8" fontId="19" numFmtId="0" xfId="0" applyAlignment="1" applyBorder="1" applyFill="1" applyFont="1">
      <alignment horizontal="center" readingOrder="0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5" fillId="4" fontId="8" numFmtId="0" xfId="0" applyAlignment="1" applyBorder="1" applyFill="1" applyFont="1">
      <alignment horizontal="left" shrinkToFit="0" vertical="center" wrapText="1"/>
    </xf>
    <xf borderId="24" fillId="0" fontId="7" numFmtId="0" xfId="0" applyAlignment="1" applyBorder="1" applyFont="1">
      <alignment horizontal="center" shrinkToFit="0" vertical="center" wrapText="1"/>
    </xf>
    <xf borderId="25" fillId="4" fontId="21" numFmtId="0" xfId="0" applyAlignment="1" applyBorder="1" applyFill="1" applyFont="1">
      <alignment horizontal="left" shrinkToFit="0" vertical="center" wrapText="1"/>
    </xf>
    <xf borderId="26" fillId="4" fontId="21" numFmtId="0" xfId="0" applyAlignment="1" applyBorder="1" applyFill="1" applyFont="1">
      <alignment horizontal="left" shrinkToFit="0" vertical="center" wrapText="1"/>
    </xf>
    <xf borderId="27" fillId="0" fontId="11" numFmtId="0" xfId="0" applyBorder="1" applyFont="1"/>
    <xf borderId="28" fillId="0" fontId="11" numFmtId="0" xfId="0" applyBorder="1" applyFont="1"/>
    <xf borderId="0" fillId="0" fontId="23" numFmtId="0" xfId="0" applyFont="1"/>
    <xf borderId="6" fillId="7" fontId="19" numFmtId="0" xfId="0" applyAlignment="1" applyBorder="1" applyFill="1" applyFont="1">
      <alignment horizontal="center" shrinkToFit="0" vertical="center" wrapText="1"/>
    </xf>
    <xf borderId="7" fillId="4" fontId="8" numFmtId="0" xfId="0" applyAlignment="1" applyBorder="1" applyFill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15" fillId="4" fontId="12" numFmtId="0" xfId="0" applyAlignment="1" applyBorder="1" applyFill="1" applyFont="1">
      <alignment horizontal="left" readingOrder="0" shrinkToFit="0" vertical="center" wrapText="1"/>
    </xf>
    <xf borderId="15" fillId="4" fontId="8" numFmtId="0" xfId="0" applyAlignment="1" applyBorder="1" applyFill="1" applyFont="1">
      <alignment horizontal="left" readingOrder="0" shrinkToFit="0" vertical="center" wrapText="1"/>
    </xf>
    <xf borderId="8" fillId="4" fontId="12" numFmtId="0" xfId="0" applyAlignment="1" applyBorder="1" applyFill="1" applyFont="1">
      <alignment horizontal="left" readingOrder="0" shrinkToFit="0" vertical="center" wrapText="1"/>
    </xf>
    <xf borderId="24" fillId="0" fontId="7" numFmtId="0" xfId="0" applyAlignment="1" applyBorder="1" applyFont="1">
      <alignment horizontal="center" readingOrder="0" shrinkToFit="0" vertical="center" wrapText="1"/>
    </xf>
    <xf borderId="25" fillId="4" fontId="21" numFmtId="0" xfId="0" applyAlignment="1" applyBorder="1" applyFill="1" applyFont="1">
      <alignment horizontal="left" readingOrder="0" shrinkToFit="0" vertical="center" wrapText="1"/>
    </xf>
    <xf borderId="26" fillId="4" fontId="21" numFmtId="0" xfId="0" applyAlignment="1" applyBorder="1" applyFill="1" applyFont="1">
      <alignment horizontal="left" readingOrder="0" shrinkToFit="0" vertical="center" wrapText="1"/>
    </xf>
    <xf borderId="27" fillId="4" fontId="21" numFmtId="0" xfId="0" applyAlignment="1" applyBorder="1" applyFill="1" applyFont="1">
      <alignment horizontal="left" readingOrder="0" shrinkToFit="0" vertical="center" wrapText="1"/>
    </xf>
    <xf borderId="19" fillId="4" fontId="21" numFmtId="0" xfId="0" applyAlignment="1" applyBorder="1" applyFill="1" applyFont="1">
      <alignment horizontal="left" shrinkToFit="0" vertical="center" wrapText="1"/>
    </xf>
    <xf borderId="2" fillId="10" fontId="24" numFmtId="0" xfId="0" applyAlignment="1" applyBorder="1" applyFill="1" applyFont="1">
      <alignment horizontal="center" vertical="center"/>
    </xf>
    <xf borderId="29" fillId="0" fontId="25" numFmtId="0" xfId="0" applyAlignment="1" applyBorder="1" applyFont="1">
      <alignment horizontal="center" vertical="center"/>
    </xf>
    <xf borderId="30" fillId="0" fontId="11" numFmtId="0" xfId="0" applyBorder="1" applyFont="1"/>
    <xf borderId="21" fillId="5" fontId="19" numFmtId="0" xfId="0" applyAlignment="1" applyBorder="1" applyFill="1" applyFont="1">
      <alignment horizontal="center" shrinkToFit="0" vertical="center" wrapText="1"/>
    </xf>
    <xf borderId="31" fillId="0" fontId="25" numFmtId="0" xfId="0" applyAlignment="1" applyBorder="1" applyFont="1">
      <alignment horizontal="center" vertical="center"/>
    </xf>
    <xf borderId="32" fillId="0" fontId="11" numFmtId="0" xfId="0" applyBorder="1" applyFont="1"/>
    <xf borderId="33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9.88"/>
    <col customWidth="1" min="3" max="3" width="38.38"/>
    <col customWidth="1" min="4" max="4" width="27.63"/>
    <col customWidth="1" min="5" max="5" width="36.25"/>
    <col customWidth="1" min="6" max="6" width="10.38"/>
    <col customWidth="1" min="7" max="7" width="26.13"/>
    <col customWidth="1" min="8" max="8" width="35.38"/>
    <col customWidth="1" min="9" max="9" width="11.75"/>
    <col customWidth="1" min="10" max="10" width="28.13"/>
    <col customWidth="1" min="11" max="11" width="18.5"/>
    <col customWidth="1" min="12" max="12" width="10.88"/>
    <col customWidth="1" min="13" max="13" width="56.88"/>
  </cols>
  <sheetData>
    <row r="1" ht="23.25" customHeight="1">
      <c r="A1" s="2" t="s">
        <v>1</v>
      </c>
      <c r="K1" s="5"/>
      <c r="L1" s="5"/>
      <c r="M1" s="3"/>
      <c r="N1" s="3"/>
      <c r="O1" s="3"/>
      <c r="P1" s="3"/>
      <c r="Q1" s="3"/>
    </row>
    <row r="2" ht="36.0" customHeight="1">
      <c r="A2" s="7" t="s">
        <v>3</v>
      </c>
      <c r="B2" s="10" t="s">
        <v>8</v>
      </c>
      <c r="C2" s="10" t="s">
        <v>11</v>
      </c>
      <c r="D2" s="11" t="s">
        <v>12</v>
      </c>
      <c r="E2" s="12"/>
      <c r="F2" s="13"/>
      <c r="G2" s="14" t="s">
        <v>14</v>
      </c>
      <c r="H2" s="12"/>
      <c r="I2" s="13"/>
      <c r="J2" s="15" t="s">
        <v>26</v>
      </c>
      <c r="K2" s="12"/>
      <c r="L2" s="13"/>
    </row>
    <row r="3" ht="30.0" customHeight="1">
      <c r="A3" s="16"/>
      <c r="B3" s="12"/>
      <c r="C3" s="13"/>
      <c r="D3" s="18" t="s">
        <v>48</v>
      </c>
      <c r="E3" s="19" t="s">
        <v>55</v>
      </c>
      <c r="F3" s="19" t="s">
        <v>59</v>
      </c>
      <c r="G3" s="18" t="s">
        <v>48</v>
      </c>
      <c r="H3" s="19" t="s">
        <v>55</v>
      </c>
      <c r="I3" s="19" t="s">
        <v>59</v>
      </c>
      <c r="J3" s="18" t="s">
        <v>48</v>
      </c>
      <c r="K3" s="19" t="s">
        <v>55</v>
      </c>
      <c r="L3" s="19" t="s">
        <v>59</v>
      </c>
      <c r="M3" s="19" t="s">
        <v>6</v>
      </c>
    </row>
    <row r="4" ht="30.0" customHeight="1">
      <c r="A4" s="18">
        <v>1.0</v>
      </c>
      <c r="B4" s="20" t="s">
        <v>72</v>
      </c>
      <c r="C4" s="21" t="s">
        <v>79</v>
      </c>
      <c r="D4" s="22" t="s">
        <v>85</v>
      </c>
      <c r="E4" s="22" t="s">
        <v>87</v>
      </c>
      <c r="F4" s="22" t="s">
        <v>88</v>
      </c>
      <c r="G4" s="22" t="s">
        <v>89</v>
      </c>
      <c r="H4" s="22" t="s">
        <v>87</v>
      </c>
      <c r="I4" s="22" t="s">
        <v>88</v>
      </c>
      <c r="J4" s="22" t="s">
        <v>93</v>
      </c>
      <c r="K4" s="22" t="s">
        <v>87</v>
      </c>
      <c r="L4" s="22" t="s">
        <v>88</v>
      </c>
      <c r="M4" s="24" t="s">
        <v>94</v>
      </c>
    </row>
    <row r="5" ht="30.0" customHeight="1">
      <c r="A5" s="18">
        <f t="shared" ref="A5:A21" si="1">A4+1</f>
        <v>2</v>
      </c>
      <c r="B5" s="25" t="s">
        <v>95</v>
      </c>
      <c r="C5" s="21" t="s">
        <v>96</v>
      </c>
      <c r="D5" s="22" t="s">
        <v>95</v>
      </c>
      <c r="E5" s="22" t="s">
        <v>97</v>
      </c>
      <c r="F5" s="22" t="s">
        <v>98</v>
      </c>
      <c r="G5" s="22" t="s">
        <v>99</v>
      </c>
      <c r="H5" s="22" t="s">
        <v>100</v>
      </c>
      <c r="I5" s="22" t="s">
        <v>101</v>
      </c>
      <c r="J5" s="22" t="s">
        <v>102</v>
      </c>
      <c r="K5" s="22" t="s">
        <v>103</v>
      </c>
      <c r="L5" s="22" t="s">
        <v>98</v>
      </c>
      <c r="M5" s="24" t="s">
        <v>104</v>
      </c>
    </row>
    <row r="6" ht="30.0" customHeight="1">
      <c r="A6" s="18">
        <f t="shared" si="1"/>
        <v>3</v>
      </c>
      <c r="B6" s="25" t="s">
        <v>105</v>
      </c>
      <c r="C6" s="21" t="s">
        <v>106</v>
      </c>
      <c r="D6" s="22" t="s">
        <v>107</v>
      </c>
      <c r="E6" s="22" t="s">
        <v>108</v>
      </c>
      <c r="F6" s="22" t="s">
        <v>88</v>
      </c>
      <c r="G6" s="22" t="s">
        <v>109</v>
      </c>
      <c r="H6" s="22" t="s">
        <v>108</v>
      </c>
      <c r="I6" s="22" t="s">
        <v>88</v>
      </c>
      <c r="J6" s="22" t="s">
        <v>109</v>
      </c>
      <c r="K6" s="22" t="s">
        <v>108</v>
      </c>
      <c r="L6" s="22" t="s">
        <v>88</v>
      </c>
      <c r="M6" s="24" t="s">
        <v>110</v>
      </c>
    </row>
    <row r="7" ht="30.0" customHeight="1">
      <c r="A7" s="18">
        <f t="shared" si="1"/>
        <v>4</v>
      </c>
      <c r="B7" s="25" t="s">
        <v>111</v>
      </c>
      <c r="C7" s="21" t="s">
        <v>112</v>
      </c>
      <c r="D7" s="22" t="s">
        <v>113</v>
      </c>
      <c r="E7" s="22" t="s">
        <v>114</v>
      </c>
      <c r="F7" s="22" t="s">
        <v>115</v>
      </c>
      <c r="G7" s="22" t="s">
        <v>116</v>
      </c>
      <c r="H7" s="22" t="s">
        <v>114</v>
      </c>
      <c r="I7" s="22" t="s">
        <v>115</v>
      </c>
      <c r="J7" s="22" t="s">
        <v>116</v>
      </c>
      <c r="K7" s="22" t="s">
        <v>114</v>
      </c>
      <c r="L7" s="22" t="s">
        <v>117</v>
      </c>
      <c r="M7" s="24" t="s">
        <v>118</v>
      </c>
    </row>
    <row r="8" ht="30.0" customHeight="1">
      <c r="A8" s="18">
        <f t="shared" si="1"/>
        <v>5</v>
      </c>
      <c r="B8" s="25" t="s">
        <v>119</v>
      </c>
      <c r="C8" s="21" t="s">
        <v>120</v>
      </c>
      <c r="D8" s="22" t="s">
        <v>121</v>
      </c>
      <c r="E8" s="22" t="s">
        <v>122</v>
      </c>
      <c r="F8" s="22" t="s">
        <v>123</v>
      </c>
      <c r="G8" s="22" t="s">
        <v>124</v>
      </c>
      <c r="H8" s="22" t="s">
        <v>125</v>
      </c>
      <c r="I8" s="22" t="s">
        <v>123</v>
      </c>
      <c r="J8" s="22" t="s">
        <v>126</v>
      </c>
      <c r="K8" s="22" t="s">
        <v>127</v>
      </c>
      <c r="L8" s="22" t="s">
        <v>123</v>
      </c>
      <c r="M8" s="24" t="s">
        <v>128</v>
      </c>
    </row>
    <row r="9" ht="30.0" customHeight="1">
      <c r="A9" s="18">
        <f t="shared" si="1"/>
        <v>6</v>
      </c>
      <c r="B9" s="25" t="s">
        <v>129</v>
      </c>
      <c r="C9" s="21" t="s">
        <v>131</v>
      </c>
      <c r="D9" s="22" t="s">
        <v>132</v>
      </c>
      <c r="E9" s="22" t="s">
        <v>133</v>
      </c>
      <c r="F9" s="22" t="s">
        <v>134</v>
      </c>
      <c r="G9" s="22" t="s">
        <v>135</v>
      </c>
      <c r="H9" s="22" t="s">
        <v>136</v>
      </c>
      <c r="I9" s="22" t="s">
        <v>137</v>
      </c>
      <c r="J9" s="22" t="s">
        <v>138</v>
      </c>
      <c r="K9" s="22" t="s">
        <v>139</v>
      </c>
      <c r="L9" s="22" t="s">
        <v>140</v>
      </c>
      <c r="M9" s="24" t="s">
        <v>141</v>
      </c>
    </row>
    <row r="10" ht="30.0" customHeight="1">
      <c r="A10" s="18">
        <f t="shared" si="1"/>
        <v>7</v>
      </c>
      <c r="B10" s="25" t="s">
        <v>143</v>
      </c>
      <c r="C10" s="21" t="s">
        <v>144</v>
      </c>
      <c r="D10" s="22" t="s">
        <v>145</v>
      </c>
      <c r="E10" s="22" t="s">
        <v>146</v>
      </c>
      <c r="F10" s="22" t="s">
        <v>147</v>
      </c>
      <c r="G10" s="22" t="s">
        <v>145</v>
      </c>
      <c r="H10" s="22" t="s">
        <v>146</v>
      </c>
      <c r="I10" s="22" t="s">
        <v>147</v>
      </c>
      <c r="J10" s="22" t="s">
        <v>145</v>
      </c>
      <c r="K10" s="22" t="s">
        <v>146</v>
      </c>
      <c r="L10" s="22" t="s">
        <v>148</v>
      </c>
      <c r="M10" s="24" t="s">
        <v>149</v>
      </c>
    </row>
    <row r="11" ht="30.0" customHeight="1">
      <c r="A11" s="18">
        <f t="shared" si="1"/>
        <v>8</v>
      </c>
      <c r="B11" s="25" t="s">
        <v>150</v>
      </c>
      <c r="C11" s="21" t="s">
        <v>151</v>
      </c>
      <c r="D11" s="22" t="s">
        <v>152</v>
      </c>
      <c r="E11" s="22" t="s">
        <v>153</v>
      </c>
      <c r="F11" s="22" t="s">
        <v>88</v>
      </c>
      <c r="G11" s="22" t="s">
        <v>152</v>
      </c>
      <c r="H11" s="22" t="s">
        <v>153</v>
      </c>
      <c r="I11" s="22" t="s">
        <v>154</v>
      </c>
      <c r="J11" s="22" t="s">
        <v>152</v>
      </c>
      <c r="K11" s="22" t="s">
        <v>153</v>
      </c>
      <c r="L11" s="22" t="s">
        <v>154</v>
      </c>
      <c r="M11" s="24" t="s">
        <v>155</v>
      </c>
    </row>
    <row r="12" ht="30.0" customHeight="1">
      <c r="A12" s="18">
        <f t="shared" si="1"/>
        <v>9</v>
      </c>
      <c r="B12" s="25" t="s">
        <v>156</v>
      </c>
      <c r="C12" s="21" t="s">
        <v>157</v>
      </c>
      <c r="D12" s="22" t="s">
        <v>158</v>
      </c>
      <c r="E12" s="22" t="s">
        <v>159</v>
      </c>
      <c r="F12" s="22" t="s">
        <v>160</v>
      </c>
      <c r="G12" s="22" t="s">
        <v>161</v>
      </c>
      <c r="H12" s="22" t="s">
        <v>162</v>
      </c>
      <c r="I12" s="22" t="s">
        <v>160</v>
      </c>
      <c r="J12" s="22" t="s">
        <v>163</v>
      </c>
      <c r="K12" s="22" t="s">
        <v>164</v>
      </c>
      <c r="L12" s="22" t="s">
        <v>165</v>
      </c>
      <c r="M12" s="24" t="s">
        <v>166</v>
      </c>
    </row>
    <row r="13" ht="30.0" customHeight="1">
      <c r="A13" s="18">
        <f t="shared" si="1"/>
        <v>10</v>
      </c>
      <c r="B13" s="25" t="s">
        <v>167</v>
      </c>
      <c r="C13" s="21" t="s">
        <v>168</v>
      </c>
      <c r="D13" s="22" t="s">
        <v>169</v>
      </c>
      <c r="E13" s="22" t="s">
        <v>170</v>
      </c>
      <c r="F13" s="22" t="s">
        <v>160</v>
      </c>
      <c r="G13" s="22" t="s">
        <v>169</v>
      </c>
      <c r="H13" s="22" t="s">
        <v>170</v>
      </c>
      <c r="I13" s="22" t="s">
        <v>154</v>
      </c>
      <c r="J13" s="22" t="s">
        <v>169</v>
      </c>
      <c r="K13" s="22" t="s">
        <v>170</v>
      </c>
      <c r="L13" s="22" t="s">
        <v>117</v>
      </c>
      <c r="M13" s="24" t="s">
        <v>171</v>
      </c>
    </row>
    <row r="14" ht="30.0" customHeight="1">
      <c r="A14" s="18">
        <f t="shared" si="1"/>
        <v>11</v>
      </c>
      <c r="B14" s="25" t="s">
        <v>172</v>
      </c>
      <c r="C14" s="39" t="s">
        <v>174</v>
      </c>
      <c r="D14" s="42" t="s">
        <v>175</v>
      </c>
      <c r="E14" s="42" t="s">
        <v>176</v>
      </c>
      <c r="F14" s="42" t="s">
        <v>177</v>
      </c>
      <c r="G14" s="42" t="s">
        <v>175</v>
      </c>
      <c r="H14" s="42" t="s">
        <v>176</v>
      </c>
      <c r="I14" s="42" t="s">
        <v>177</v>
      </c>
      <c r="J14" s="42" t="s">
        <v>175</v>
      </c>
      <c r="K14" s="42" t="s">
        <v>178</v>
      </c>
      <c r="L14" s="42" t="s">
        <v>177</v>
      </c>
      <c r="M14" s="24" t="s">
        <v>179</v>
      </c>
    </row>
    <row r="15" ht="30.0" customHeight="1">
      <c r="A15" s="18">
        <f t="shared" si="1"/>
        <v>12</v>
      </c>
      <c r="B15" s="25" t="s">
        <v>180</v>
      </c>
      <c r="C15" s="39" t="s">
        <v>181</v>
      </c>
      <c r="D15" s="42" t="s">
        <v>183</v>
      </c>
      <c r="E15" s="42" t="s">
        <v>184</v>
      </c>
      <c r="F15" s="42" t="s">
        <v>185</v>
      </c>
      <c r="G15" s="42" t="s">
        <v>186</v>
      </c>
      <c r="H15" s="42" t="s">
        <v>187</v>
      </c>
      <c r="I15" s="42" t="s">
        <v>189</v>
      </c>
      <c r="J15" s="42" t="s">
        <v>183</v>
      </c>
      <c r="K15" s="42" t="s">
        <v>190</v>
      </c>
      <c r="L15" s="42" t="s">
        <v>185</v>
      </c>
      <c r="M15" s="24" t="s">
        <v>191</v>
      </c>
    </row>
    <row r="16" ht="30.0" customHeight="1">
      <c r="A16" s="18">
        <f t="shared" si="1"/>
        <v>13</v>
      </c>
      <c r="B16" s="25" t="s">
        <v>193</v>
      </c>
      <c r="C16" s="39" t="s">
        <v>195</v>
      </c>
      <c r="D16" s="42" t="s">
        <v>196</v>
      </c>
      <c r="E16" s="42" t="s">
        <v>198</v>
      </c>
      <c r="F16" s="42" t="s">
        <v>199</v>
      </c>
      <c r="G16" s="42" t="s">
        <v>196</v>
      </c>
      <c r="H16" s="42" t="s">
        <v>198</v>
      </c>
      <c r="I16" s="42" t="s">
        <v>199</v>
      </c>
      <c r="J16" s="42" t="s">
        <v>196</v>
      </c>
      <c r="K16" s="42" t="s">
        <v>204</v>
      </c>
      <c r="L16" s="42" t="s">
        <v>205</v>
      </c>
      <c r="M16" s="24" t="s">
        <v>206</v>
      </c>
    </row>
    <row r="17" ht="30.0" customHeight="1">
      <c r="A17" s="18">
        <f t="shared" si="1"/>
        <v>14</v>
      </c>
      <c r="B17" s="25" t="s">
        <v>208</v>
      </c>
      <c r="C17" s="39" t="s">
        <v>209</v>
      </c>
      <c r="D17" s="42" t="s">
        <v>210</v>
      </c>
      <c r="E17" s="42" t="s">
        <v>211</v>
      </c>
      <c r="F17" s="42" t="s">
        <v>212</v>
      </c>
      <c r="G17" s="42" t="s">
        <v>135</v>
      </c>
      <c r="H17" s="42" t="s">
        <v>213</v>
      </c>
      <c r="I17" s="42" t="s">
        <v>214</v>
      </c>
      <c r="J17" s="42" t="s">
        <v>215</v>
      </c>
      <c r="K17" s="42" t="s">
        <v>216</v>
      </c>
      <c r="L17" s="42" t="s">
        <v>217</v>
      </c>
      <c r="M17" s="24" t="s">
        <v>218</v>
      </c>
    </row>
    <row r="18" ht="27.75" customHeight="1">
      <c r="A18" s="18">
        <f t="shared" si="1"/>
        <v>15</v>
      </c>
      <c r="B18" s="25" t="s">
        <v>220</v>
      </c>
      <c r="C18" s="54" t="s">
        <v>221</v>
      </c>
      <c r="D18" s="56" t="s">
        <v>220</v>
      </c>
      <c r="E18" s="56" t="s">
        <v>225</v>
      </c>
      <c r="F18" s="56" t="s">
        <v>185</v>
      </c>
      <c r="G18" s="56" t="s">
        <v>220</v>
      </c>
      <c r="H18" s="56" t="s">
        <v>228</v>
      </c>
      <c r="I18" s="56" t="s">
        <v>185</v>
      </c>
      <c r="J18" s="56" t="s">
        <v>229</v>
      </c>
      <c r="K18" s="56" t="s">
        <v>230</v>
      </c>
      <c r="L18" s="56" t="s">
        <v>185</v>
      </c>
      <c r="M18" s="24" t="s">
        <v>231</v>
      </c>
    </row>
    <row r="19" ht="27.75" customHeight="1">
      <c r="A19" s="18">
        <f t="shared" si="1"/>
        <v>16</v>
      </c>
      <c r="B19" s="25" t="s">
        <v>232</v>
      </c>
      <c r="C19" s="54" t="s">
        <v>234</v>
      </c>
      <c r="D19" s="56" t="s">
        <v>232</v>
      </c>
      <c r="E19" s="56" t="s">
        <v>240</v>
      </c>
      <c r="F19" s="56" t="s">
        <v>185</v>
      </c>
      <c r="G19" s="56" t="s">
        <v>220</v>
      </c>
      <c r="H19" s="56" t="s">
        <v>243</v>
      </c>
      <c r="I19" s="56" t="s">
        <v>185</v>
      </c>
      <c r="J19" s="56" t="s">
        <v>229</v>
      </c>
      <c r="K19" s="56" t="s">
        <v>245</v>
      </c>
      <c r="L19" s="56" t="s">
        <v>185</v>
      </c>
      <c r="M19" s="24" t="s">
        <v>246</v>
      </c>
    </row>
    <row r="20" ht="27.75" customHeight="1">
      <c r="A20" s="18">
        <f t="shared" si="1"/>
        <v>17</v>
      </c>
      <c r="B20" s="25" t="s">
        <v>247</v>
      </c>
      <c r="C20" s="66" t="s">
        <v>248</v>
      </c>
      <c r="D20" s="67" t="s">
        <v>175</v>
      </c>
      <c r="E20" s="67" t="s">
        <v>251</v>
      </c>
      <c r="F20" s="67" t="s">
        <v>177</v>
      </c>
      <c r="G20" s="67" t="s">
        <v>175</v>
      </c>
      <c r="H20" s="67" t="s">
        <v>251</v>
      </c>
      <c r="I20" s="67" t="s">
        <v>177</v>
      </c>
      <c r="J20" s="67" t="s">
        <v>175</v>
      </c>
      <c r="K20" s="67" t="s">
        <v>253</v>
      </c>
      <c r="L20" s="67" t="s">
        <v>177</v>
      </c>
      <c r="M20" s="24" t="s">
        <v>255</v>
      </c>
    </row>
    <row r="21" ht="27.75" customHeight="1">
      <c r="A21" s="18">
        <f t="shared" si="1"/>
        <v>18</v>
      </c>
      <c r="B21" s="25" t="s">
        <v>256</v>
      </c>
      <c r="C21" s="66" t="s">
        <v>257</v>
      </c>
      <c r="D21" s="67" t="s">
        <v>175</v>
      </c>
      <c r="E21" s="67" t="s">
        <v>258</v>
      </c>
      <c r="F21" s="67" t="s">
        <v>177</v>
      </c>
      <c r="G21" s="67" t="s">
        <v>175</v>
      </c>
      <c r="H21" s="67" t="s">
        <v>258</v>
      </c>
      <c r="I21" s="67" t="s">
        <v>177</v>
      </c>
      <c r="J21" s="67" t="s">
        <v>175</v>
      </c>
      <c r="K21" s="67" t="s">
        <v>259</v>
      </c>
      <c r="L21" s="67" t="s">
        <v>177</v>
      </c>
      <c r="M21" s="24" t="s">
        <v>260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5">
    <mergeCell ref="A1:J1"/>
    <mergeCell ref="D2:F2"/>
    <mergeCell ref="G2:I2"/>
    <mergeCell ref="J2:L2"/>
    <mergeCell ref="A3:C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42.0"/>
    <col customWidth="1" min="3" max="3" width="78.5"/>
    <col customWidth="1" min="4" max="4" width="82.38"/>
  </cols>
  <sheetData>
    <row r="1" ht="28.5" customHeight="1">
      <c r="A1" s="1" t="s">
        <v>0</v>
      </c>
      <c r="E1" s="3"/>
      <c r="F1" s="3"/>
      <c r="G1" s="3"/>
      <c r="H1" s="3"/>
      <c r="I1" s="3"/>
    </row>
    <row r="2" ht="69.0" customHeight="1">
      <c r="A2" s="4" t="s">
        <v>2</v>
      </c>
      <c r="E2" s="3"/>
      <c r="F2" s="3"/>
      <c r="G2" s="3"/>
      <c r="H2" s="3"/>
      <c r="I2" s="3"/>
    </row>
    <row r="3" ht="56.25" customHeight="1">
      <c r="A3" s="6" t="s">
        <v>3</v>
      </c>
      <c r="B3" s="6" t="s">
        <v>4</v>
      </c>
      <c r="C3" s="7" t="s">
        <v>5</v>
      </c>
      <c r="D3" s="7" t="s">
        <v>6</v>
      </c>
    </row>
    <row r="4" ht="56.25" customHeight="1">
      <c r="A4" s="8">
        <v>1.0</v>
      </c>
      <c r="B4" s="9" t="s">
        <v>7</v>
      </c>
      <c r="C4" s="9" t="s">
        <v>9</v>
      </c>
      <c r="D4" s="9" t="s">
        <v>10</v>
      </c>
    </row>
    <row r="5" ht="56.25" customHeight="1">
      <c r="A5" s="8">
        <f t="shared" ref="A5:A26" si="1">A4+1</f>
        <v>2</v>
      </c>
      <c r="B5" s="9" t="s">
        <v>13</v>
      </c>
      <c r="C5" s="9" t="s">
        <v>15</v>
      </c>
      <c r="D5" s="9" t="s">
        <v>16</v>
      </c>
    </row>
    <row r="6" ht="56.25" customHeight="1">
      <c r="A6" s="8">
        <f t="shared" si="1"/>
        <v>3</v>
      </c>
      <c r="B6" s="9" t="s">
        <v>17</v>
      </c>
      <c r="C6" s="9" t="s">
        <v>18</v>
      </c>
      <c r="D6" s="9" t="s">
        <v>19</v>
      </c>
    </row>
    <row r="7" ht="56.25" customHeight="1">
      <c r="A7" s="8">
        <f t="shared" si="1"/>
        <v>4</v>
      </c>
      <c r="B7" s="9" t="s">
        <v>20</v>
      </c>
      <c r="C7" s="9" t="s">
        <v>21</v>
      </c>
      <c r="D7" s="9" t="s">
        <v>22</v>
      </c>
    </row>
    <row r="8" ht="56.25" customHeight="1">
      <c r="A8" s="8">
        <f t="shared" si="1"/>
        <v>5</v>
      </c>
      <c r="B8" s="9" t="s">
        <v>23</v>
      </c>
      <c r="C8" s="9" t="s">
        <v>24</v>
      </c>
      <c r="D8" s="9" t="s">
        <v>25</v>
      </c>
    </row>
    <row r="9" ht="56.25" customHeight="1">
      <c r="A9" s="8">
        <f t="shared" si="1"/>
        <v>6</v>
      </c>
      <c r="B9" s="9" t="s">
        <v>27</v>
      </c>
      <c r="C9" s="9" t="s">
        <v>28</v>
      </c>
      <c r="D9" s="9" t="s">
        <v>29</v>
      </c>
    </row>
    <row r="10" ht="56.25" customHeight="1">
      <c r="A10" s="8">
        <f t="shared" si="1"/>
        <v>7</v>
      </c>
      <c r="B10" s="9" t="s">
        <v>30</v>
      </c>
      <c r="C10" s="9" t="s">
        <v>31</v>
      </c>
      <c r="D10" s="9" t="s">
        <v>32</v>
      </c>
    </row>
    <row r="11" ht="56.25" customHeight="1">
      <c r="A11" s="8">
        <f t="shared" si="1"/>
        <v>8</v>
      </c>
      <c r="B11" s="9" t="s">
        <v>33</v>
      </c>
      <c r="C11" s="9" t="s">
        <v>34</v>
      </c>
      <c r="D11" s="9" t="s">
        <v>35</v>
      </c>
    </row>
    <row r="12" ht="56.25" customHeight="1">
      <c r="A12" s="8">
        <f t="shared" si="1"/>
        <v>9</v>
      </c>
      <c r="B12" s="9" t="s">
        <v>36</v>
      </c>
      <c r="C12" s="9" t="s">
        <v>37</v>
      </c>
      <c r="D12" s="9" t="s">
        <v>38</v>
      </c>
    </row>
    <row r="13" ht="56.25" customHeight="1">
      <c r="A13" s="8">
        <f t="shared" si="1"/>
        <v>10</v>
      </c>
      <c r="B13" s="9" t="s">
        <v>39</v>
      </c>
      <c r="C13" s="9" t="s">
        <v>40</v>
      </c>
      <c r="D13" s="9" t="s">
        <v>41</v>
      </c>
    </row>
    <row r="14" ht="56.25" customHeight="1">
      <c r="A14" s="8">
        <f t="shared" si="1"/>
        <v>11</v>
      </c>
      <c r="B14" s="9" t="s">
        <v>42</v>
      </c>
      <c r="C14" s="9" t="s">
        <v>43</v>
      </c>
      <c r="D14" s="9" t="s">
        <v>44</v>
      </c>
    </row>
    <row r="15" ht="56.25" customHeight="1">
      <c r="A15" s="8">
        <f t="shared" si="1"/>
        <v>12</v>
      </c>
      <c r="B15" s="17" t="s">
        <v>45</v>
      </c>
      <c r="C15" s="17" t="s">
        <v>46</v>
      </c>
      <c r="D15" s="17" t="s">
        <v>47</v>
      </c>
    </row>
    <row r="16" ht="56.25" customHeight="1">
      <c r="A16" s="8">
        <f t="shared" si="1"/>
        <v>13</v>
      </c>
      <c r="B16" s="17" t="s">
        <v>49</v>
      </c>
      <c r="C16" s="17" t="s">
        <v>50</v>
      </c>
      <c r="D16" s="17" t="s">
        <v>51</v>
      </c>
    </row>
    <row r="17" ht="56.25" customHeight="1">
      <c r="A17" s="8">
        <f t="shared" si="1"/>
        <v>14</v>
      </c>
      <c r="B17" s="17" t="s">
        <v>52</v>
      </c>
      <c r="C17" s="17" t="s">
        <v>53</v>
      </c>
      <c r="D17" s="17" t="s">
        <v>54</v>
      </c>
    </row>
    <row r="18" ht="56.25" customHeight="1">
      <c r="A18" s="8">
        <f t="shared" si="1"/>
        <v>15</v>
      </c>
      <c r="B18" s="17" t="s">
        <v>56</v>
      </c>
      <c r="C18" s="17" t="s">
        <v>57</v>
      </c>
      <c r="D18" s="17" t="s">
        <v>58</v>
      </c>
    </row>
    <row r="19" ht="56.25" customHeight="1">
      <c r="A19" s="8">
        <f t="shared" si="1"/>
        <v>16</v>
      </c>
      <c r="B19" s="17" t="s">
        <v>60</v>
      </c>
      <c r="C19" s="17" t="s">
        <v>61</v>
      </c>
      <c r="D19" s="17" t="s">
        <v>62</v>
      </c>
    </row>
    <row r="20" ht="56.25" customHeight="1">
      <c r="A20" s="8">
        <f t="shared" si="1"/>
        <v>17</v>
      </c>
      <c r="B20" s="17" t="s">
        <v>63</v>
      </c>
      <c r="C20" s="17" t="s">
        <v>64</v>
      </c>
      <c r="D20" s="17" t="s">
        <v>65</v>
      </c>
    </row>
    <row r="21" ht="56.25" customHeight="1">
      <c r="A21" s="8">
        <f t="shared" si="1"/>
        <v>18</v>
      </c>
      <c r="B21" s="17" t="s">
        <v>66</v>
      </c>
      <c r="C21" s="17" t="s">
        <v>67</v>
      </c>
      <c r="D21" s="17" t="s">
        <v>68</v>
      </c>
    </row>
    <row r="22" ht="56.25" customHeight="1">
      <c r="A22" s="8">
        <f t="shared" si="1"/>
        <v>19</v>
      </c>
      <c r="B22" s="17" t="s">
        <v>69</v>
      </c>
      <c r="C22" s="17" t="s">
        <v>70</v>
      </c>
      <c r="D22" s="17" t="s">
        <v>71</v>
      </c>
    </row>
    <row r="23" ht="56.25" customHeight="1">
      <c r="A23" s="8">
        <f t="shared" si="1"/>
        <v>20</v>
      </c>
      <c r="B23" s="17" t="s">
        <v>73</v>
      </c>
      <c r="C23" s="17" t="s">
        <v>74</v>
      </c>
      <c r="D23" s="17" t="s">
        <v>75</v>
      </c>
    </row>
    <row r="24" ht="56.25" customHeight="1">
      <c r="A24" s="8">
        <f t="shared" si="1"/>
        <v>21</v>
      </c>
      <c r="B24" s="17" t="s">
        <v>76</v>
      </c>
      <c r="C24" s="17" t="s">
        <v>77</v>
      </c>
      <c r="D24" s="17" t="s">
        <v>78</v>
      </c>
    </row>
    <row r="25" ht="56.25" customHeight="1">
      <c r="A25" s="8">
        <f t="shared" si="1"/>
        <v>22</v>
      </c>
      <c r="B25" s="17" t="s">
        <v>80</v>
      </c>
      <c r="C25" s="17" t="s">
        <v>81</v>
      </c>
      <c r="D25" s="17" t="s">
        <v>82</v>
      </c>
    </row>
    <row r="26" ht="56.25" customHeight="1">
      <c r="A26" s="8">
        <f t="shared" si="1"/>
        <v>23</v>
      </c>
      <c r="B26" s="17" t="s">
        <v>83</v>
      </c>
      <c r="C26" s="17" t="s">
        <v>84</v>
      </c>
      <c r="D26" s="17" t="s">
        <v>86</v>
      </c>
    </row>
    <row r="27" ht="56.25" customHeight="1">
      <c r="A27" s="23">
        <v>24.0</v>
      </c>
      <c r="B27" s="17" t="s">
        <v>90</v>
      </c>
      <c r="C27" s="17" t="s">
        <v>91</v>
      </c>
      <c r="D27" s="17" t="s">
        <v>92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D1"/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57.13"/>
    <col customWidth="1" min="4" max="4" width="51.5"/>
    <col customWidth="1" min="5" max="9" width="12.0"/>
    <col customWidth="1" min="10" max="10" width="17.0"/>
    <col customWidth="1" min="11" max="11" width="30.38"/>
  </cols>
  <sheetData>
    <row r="1" ht="39.0" customHeight="1">
      <c r="A1" s="26" t="s">
        <v>130</v>
      </c>
    </row>
    <row r="2" ht="28.5" customHeight="1"/>
    <row r="3" ht="82.5" customHeight="1">
      <c r="A3" s="27">
        <v>1.0</v>
      </c>
      <c r="B3" s="29" t="s">
        <v>4</v>
      </c>
      <c r="C3" s="30" t="s">
        <v>7</v>
      </c>
      <c r="D3" s="32" t="s">
        <v>5</v>
      </c>
      <c r="E3" s="35" t="s">
        <v>9</v>
      </c>
      <c r="F3" s="36"/>
      <c r="G3" s="36"/>
      <c r="H3" s="36"/>
      <c r="I3" s="37"/>
      <c r="J3" s="40" t="s">
        <v>173</v>
      </c>
      <c r="K3" s="43">
        <v>18.0</v>
      </c>
    </row>
    <row r="4" ht="82.5" customHeight="1">
      <c r="A4" s="45" t="s">
        <v>3</v>
      </c>
      <c r="B4" s="47" t="s">
        <v>182</v>
      </c>
      <c r="C4" s="47" t="s">
        <v>192</v>
      </c>
      <c r="D4" s="47" t="s">
        <v>194</v>
      </c>
      <c r="E4" s="47" t="s">
        <v>197</v>
      </c>
      <c r="F4" s="47" t="s">
        <v>200</v>
      </c>
      <c r="G4" s="47" t="s">
        <v>201</v>
      </c>
      <c r="H4" s="47" t="s">
        <v>202</v>
      </c>
      <c r="I4" s="47" t="s">
        <v>203</v>
      </c>
      <c r="J4" s="50" t="s">
        <v>207</v>
      </c>
      <c r="K4" s="52"/>
    </row>
    <row r="5" ht="82.5" customHeight="1">
      <c r="A5" s="53">
        <v>1.0</v>
      </c>
      <c r="B5" s="55" t="s">
        <v>222</v>
      </c>
      <c r="C5" s="55" t="s">
        <v>223</v>
      </c>
      <c r="D5" s="55" t="s">
        <v>224</v>
      </c>
      <c r="E5" s="55">
        <v>2.0</v>
      </c>
      <c r="F5" s="55" t="s">
        <v>226</v>
      </c>
      <c r="G5" s="55" t="s">
        <v>227</v>
      </c>
      <c r="H5" s="59"/>
      <c r="I5" s="59"/>
      <c r="J5" s="61" t="s">
        <v>233</v>
      </c>
      <c r="K5" s="52"/>
    </row>
    <row r="6" ht="82.5" customHeight="1">
      <c r="A6" s="53">
        <v>2.0</v>
      </c>
      <c r="B6" s="55" t="s">
        <v>235</v>
      </c>
      <c r="C6" s="55" t="s">
        <v>236</v>
      </c>
      <c r="D6" s="55" t="s">
        <v>237</v>
      </c>
      <c r="E6" s="55">
        <v>30.0</v>
      </c>
      <c r="F6" s="55" t="s">
        <v>226</v>
      </c>
      <c r="G6" s="59"/>
      <c r="H6" s="59"/>
      <c r="I6" s="55" t="s">
        <v>227</v>
      </c>
      <c r="J6" s="61" t="s">
        <v>238</v>
      </c>
      <c r="K6" s="52"/>
    </row>
    <row r="7" ht="82.5" customHeight="1">
      <c r="A7" s="53">
        <v>3.0</v>
      </c>
      <c r="B7" s="55" t="s">
        <v>239</v>
      </c>
      <c r="C7" s="55" t="s">
        <v>241</v>
      </c>
      <c r="D7" s="55" t="s">
        <v>175</v>
      </c>
      <c r="E7" s="55">
        <v>255.0</v>
      </c>
      <c r="F7" s="55" t="s">
        <v>244</v>
      </c>
      <c r="G7" s="59"/>
      <c r="H7" s="59"/>
      <c r="I7" s="59"/>
      <c r="J7" s="65"/>
      <c r="K7" s="52"/>
    </row>
    <row r="8" ht="82.5" customHeight="1">
      <c r="A8" s="53">
        <v>4.0</v>
      </c>
      <c r="B8" s="55" t="s">
        <v>249</v>
      </c>
      <c r="C8" s="55" t="s">
        <v>250</v>
      </c>
      <c r="D8" s="55" t="s">
        <v>121</v>
      </c>
      <c r="E8" s="55">
        <v>1.0</v>
      </c>
      <c r="F8" s="55" t="s">
        <v>226</v>
      </c>
      <c r="G8" s="59"/>
      <c r="H8" s="59"/>
      <c r="I8" s="59"/>
      <c r="J8" s="61" t="s">
        <v>252</v>
      </c>
      <c r="K8" s="52"/>
    </row>
    <row r="9" ht="82.5" customHeight="1">
      <c r="A9" s="69">
        <v>5.0</v>
      </c>
      <c r="B9" s="59"/>
      <c r="C9" s="59"/>
      <c r="D9" s="59"/>
      <c r="E9" s="59"/>
      <c r="F9" s="59"/>
      <c r="G9" s="59"/>
      <c r="H9" s="59"/>
      <c r="I9" s="59"/>
      <c r="J9" s="65"/>
      <c r="K9" s="52"/>
    </row>
    <row r="10" ht="82.5" customHeight="1">
      <c r="A10" s="73"/>
      <c r="B10" s="59"/>
      <c r="C10" s="59"/>
      <c r="D10" s="59"/>
      <c r="E10" s="59"/>
      <c r="F10" s="59"/>
      <c r="G10" s="59"/>
      <c r="H10" s="59"/>
      <c r="I10" s="59"/>
      <c r="J10" s="65"/>
      <c r="K10" s="52"/>
    </row>
    <row r="11" ht="82.5" customHeight="1">
      <c r="A11" s="69" t="s">
        <v>262</v>
      </c>
      <c r="B11" s="59"/>
      <c r="C11" s="59"/>
      <c r="D11" s="59"/>
      <c r="E11" s="59"/>
      <c r="F11" s="59"/>
      <c r="G11" s="59"/>
      <c r="H11" s="59"/>
      <c r="I11" s="59"/>
      <c r="J11" s="65"/>
      <c r="K11" s="52"/>
    </row>
    <row r="12" ht="82.5" customHeight="1"/>
    <row r="13" ht="82.5" customHeight="1">
      <c r="A13" s="27">
        <v>2.0</v>
      </c>
      <c r="B13" s="29" t="s">
        <v>4</v>
      </c>
      <c r="C13" s="30" t="s">
        <v>13</v>
      </c>
      <c r="D13" s="32" t="s">
        <v>5</v>
      </c>
      <c r="E13" s="35" t="s">
        <v>15</v>
      </c>
      <c r="F13" s="36"/>
      <c r="G13" s="36"/>
      <c r="H13" s="36"/>
      <c r="I13" s="37"/>
      <c r="J13" s="40" t="s">
        <v>173</v>
      </c>
      <c r="K13" s="43">
        <v>18.0</v>
      </c>
    </row>
    <row r="14" ht="82.5" customHeight="1">
      <c r="A14" s="83" t="s">
        <v>3</v>
      </c>
      <c r="B14" s="84" t="s">
        <v>182</v>
      </c>
      <c r="C14" s="84" t="s">
        <v>192</v>
      </c>
      <c r="D14" s="84" t="s">
        <v>194</v>
      </c>
      <c r="E14" s="84" t="s">
        <v>197</v>
      </c>
      <c r="F14" s="84" t="s">
        <v>200</v>
      </c>
      <c r="G14" s="84" t="s">
        <v>201</v>
      </c>
      <c r="H14" s="84" t="s">
        <v>202</v>
      </c>
      <c r="I14" s="84" t="s">
        <v>203</v>
      </c>
      <c r="J14" s="85" t="s">
        <v>207</v>
      </c>
      <c r="K14" s="52"/>
    </row>
    <row r="15" ht="82.5" customHeight="1">
      <c r="A15" s="86">
        <v>1.0</v>
      </c>
      <c r="B15" s="55" t="s">
        <v>268</v>
      </c>
      <c r="C15" s="55" t="s">
        <v>269</v>
      </c>
      <c r="D15" s="55" t="s">
        <v>224</v>
      </c>
      <c r="E15" s="55">
        <v>2.0</v>
      </c>
      <c r="F15" s="55" t="s">
        <v>226</v>
      </c>
      <c r="G15" s="55" t="s">
        <v>227</v>
      </c>
      <c r="H15" s="59"/>
      <c r="I15" s="59"/>
      <c r="J15" s="61" t="s">
        <v>233</v>
      </c>
      <c r="K15" s="52"/>
    </row>
    <row r="16" ht="82.5" customHeight="1">
      <c r="A16" s="86">
        <v>2.0</v>
      </c>
      <c r="B16" s="55" t="s">
        <v>270</v>
      </c>
      <c r="C16" s="55" t="s">
        <v>271</v>
      </c>
      <c r="D16" s="55" t="s">
        <v>272</v>
      </c>
      <c r="E16" s="55">
        <v>40.0</v>
      </c>
      <c r="F16" s="55" t="s">
        <v>226</v>
      </c>
      <c r="G16" s="59"/>
      <c r="H16" s="59"/>
      <c r="I16" s="55" t="s">
        <v>227</v>
      </c>
      <c r="J16" s="61" t="s">
        <v>238</v>
      </c>
      <c r="K16" s="52"/>
    </row>
    <row r="17" ht="82.5" customHeight="1">
      <c r="A17" s="86">
        <v>3.0</v>
      </c>
      <c r="B17" s="55" t="s">
        <v>273</v>
      </c>
      <c r="C17" s="55" t="s">
        <v>274</v>
      </c>
      <c r="D17" s="55" t="s">
        <v>175</v>
      </c>
      <c r="E17" s="55">
        <v>255.0</v>
      </c>
      <c r="F17" s="55" t="s">
        <v>244</v>
      </c>
      <c r="G17" s="59"/>
      <c r="H17" s="59"/>
      <c r="I17" s="59"/>
      <c r="J17" s="65"/>
      <c r="K17" s="52"/>
    </row>
    <row r="18" ht="82.5" customHeight="1">
      <c r="A18" s="86">
        <v>4.0</v>
      </c>
      <c r="B18" s="55" t="s">
        <v>276</v>
      </c>
      <c r="C18" s="55" t="s">
        <v>277</v>
      </c>
      <c r="D18" s="55" t="s">
        <v>121</v>
      </c>
      <c r="E18" s="55">
        <v>1.0</v>
      </c>
      <c r="F18" s="55" t="s">
        <v>226</v>
      </c>
      <c r="G18" s="59"/>
      <c r="H18" s="59"/>
      <c r="I18" s="59"/>
      <c r="J18" s="61" t="s">
        <v>252</v>
      </c>
      <c r="K18" s="52"/>
    </row>
    <row r="19" ht="82.5" customHeight="1">
      <c r="A19" s="90">
        <v>5.0</v>
      </c>
      <c r="B19" s="59"/>
      <c r="C19" s="59"/>
      <c r="D19" s="59"/>
      <c r="E19" s="59"/>
      <c r="F19" s="59"/>
      <c r="G19" s="59"/>
      <c r="H19" s="59"/>
      <c r="I19" s="59"/>
      <c r="J19" s="65"/>
      <c r="K19" s="52"/>
    </row>
    <row r="20" ht="82.5" customHeight="1">
      <c r="A20" s="91"/>
      <c r="B20" s="59"/>
      <c r="C20" s="59"/>
      <c r="D20" s="59"/>
      <c r="E20" s="59"/>
      <c r="F20" s="59"/>
      <c r="G20" s="59"/>
      <c r="H20" s="59"/>
      <c r="I20" s="59"/>
      <c r="J20" s="65"/>
      <c r="K20" s="52"/>
    </row>
    <row r="21" ht="82.5" customHeight="1">
      <c r="A21" s="92" t="s">
        <v>262</v>
      </c>
      <c r="B21" s="93"/>
      <c r="C21" s="93"/>
      <c r="D21" s="93"/>
      <c r="E21" s="93"/>
      <c r="F21" s="93"/>
      <c r="G21" s="93"/>
      <c r="H21" s="93"/>
      <c r="I21" s="93"/>
      <c r="J21" s="94"/>
      <c r="K21" s="96"/>
    </row>
    <row r="22" ht="82.5" customHeight="1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</row>
    <row r="23" ht="82.5" customHeight="1">
      <c r="A23" s="27">
        <v>3.0</v>
      </c>
      <c r="B23" s="98" t="s">
        <v>4</v>
      </c>
      <c r="C23" s="99" t="str">
        <f>'Invetario de Tablas'!B24</f>
        <v>tipo_evento</v>
      </c>
      <c r="D23" s="40" t="s">
        <v>5</v>
      </c>
      <c r="E23" s="100" t="str">
        <f>'Invetario de Tablas'!C24</f>
        <v>Catálogo de categorías de evento definido por la administración 
(congreso, taller, feria, concierto...).</v>
      </c>
      <c r="F23" s="36"/>
      <c r="G23" s="36"/>
      <c r="H23" s="36"/>
      <c r="I23" s="37"/>
      <c r="J23" s="40" t="s">
        <v>173</v>
      </c>
      <c r="K23" s="43">
        <v>18.0</v>
      </c>
    </row>
    <row r="24" ht="82.5" customHeight="1">
      <c r="A24" s="45" t="s">
        <v>3</v>
      </c>
      <c r="B24" s="47" t="s">
        <v>182</v>
      </c>
      <c r="C24" s="47" t="s">
        <v>192</v>
      </c>
      <c r="D24" s="47" t="s">
        <v>194</v>
      </c>
      <c r="E24" s="47" t="s">
        <v>197</v>
      </c>
      <c r="F24" s="47" t="s">
        <v>200</v>
      </c>
      <c r="G24" s="47" t="s">
        <v>201</v>
      </c>
      <c r="H24" s="47" t="s">
        <v>202</v>
      </c>
      <c r="I24" s="47" t="s">
        <v>203</v>
      </c>
      <c r="J24" s="50" t="s">
        <v>207</v>
      </c>
      <c r="K24" s="52"/>
    </row>
    <row r="25" ht="82.5" customHeight="1">
      <c r="A25" s="53">
        <v>1.0</v>
      </c>
      <c r="B25" s="55" t="s">
        <v>278</v>
      </c>
      <c r="C25" s="55" t="s">
        <v>279</v>
      </c>
      <c r="D25" s="55" t="s">
        <v>107</v>
      </c>
      <c r="E25" s="55">
        <v>4.0</v>
      </c>
      <c r="F25" s="55" t="s">
        <v>226</v>
      </c>
      <c r="G25" s="55" t="s">
        <v>227</v>
      </c>
      <c r="H25" s="59"/>
      <c r="I25" s="59"/>
      <c r="J25" s="61" t="s">
        <v>233</v>
      </c>
      <c r="K25" s="52"/>
    </row>
    <row r="26" ht="82.5" customHeight="1">
      <c r="A26" s="53">
        <v>2.0</v>
      </c>
      <c r="B26" s="55" t="s">
        <v>280</v>
      </c>
      <c r="C26" s="55" t="s">
        <v>281</v>
      </c>
      <c r="D26" s="55" t="s">
        <v>95</v>
      </c>
      <c r="E26" s="55">
        <v>16.0</v>
      </c>
      <c r="F26" s="55" t="s">
        <v>226</v>
      </c>
      <c r="G26" s="59"/>
      <c r="H26" s="59"/>
      <c r="I26" s="55" t="s">
        <v>227</v>
      </c>
      <c r="J26" s="61" t="s">
        <v>314</v>
      </c>
      <c r="K26" s="52"/>
    </row>
    <row r="27" ht="82.5" customHeight="1">
      <c r="A27" s="53">
        <v>3.0</v>
      </c>
      <c r="B27" s="55" t="s">
        <v>268</v>
      </c>
      <c r="C27" s="55" t="s">
        <v>283</v>
      </c>
      <c r="D27" s="55" t="s">
        <v>224</v>
      </c>
      <c r="E27" s="55">
        <v>2.0</v>
      </c>
      <c r="F27" s="55" t="s">
        <v>226</v>
      </c>
      <c r="G27" s="59"/>
      <c r="H27" s="55" t="s">
        <v>227</v>
      </c>
      <c r="I27" s="59"/>
      <c r="J27" s="61" t="s">
        <v>284</v>
      </c>
      <c r="K27" s="52"/>
    </row>
    <row r="28" ht="82.5" customHeight="1">
      <c r="A28" s="53">
        <v>4.0</v>
      </c>
      <c r="B28" s="55" t="s">
        <v>222</v>
      </c>
      <c r="C28" s="55" t="s">
        <v>285</v>
      </c>
      <c r="D28" s="55" t="s">
        <v>224</v>
      </c>
      <c r="E28" s="55">
        <v>2.0</v>
      </c>
      <c r="F28" s="55" t="s">
        <v>226</v>
      </c>
      <c r="G28" s="59"/>
      <c r="H28" s="55" t="s">
        <v>227</v>
      </c>
      <c r="I28" s="59"/>
      <c r="J28" s="61" t="s">
        <v>286</v>
      </c>
      <c r="K28" s="52"/>
    </row>
    <row r="29" ht="82.5" customHeight="1">
      <c r="A29" s="101">
        <v>5.0</v>
      </c>
      <c r="B29" s="55" t="s">
        <v>287</v>
      </c>
      <c r="C29" s="55" t="s">
        <v>288</v>
      </c>
      <c r="D29" s="55" t="s">
        <v>145</v>
      </c>
      <c r="E29" s="55">
        <v>20.0</v>
      </c>
      <c r="F29" s="55" t="s">
        <v>226</v>
      </c>
      <c r="G29" s="59"/>
      <c r="H29" s="59"/>
      <c r="I29" s="55" t="s">
        <v>227</v>
      </c>
      <c r="J29" s="61" t="s">
        <v>238</v>
      </c>
      <c r="K29" s="52"/>
    </row>
    <row r="30" ht="82.5" customHeight="1">
      <c r="A30" s="101">
        <v>6.0</v>
      </c>
      <c r="B30" s="55" t="s">
        <v>290</v>
      </c>
      <c r="C30" s="55" t="s">
        <v>291</v>
      </c>
      <c r="D30" s="55" t="s">
        <v>327</v>
      </c>
      <c r="E30" s="55">
        <v>60.0</v>
      </c>
      <c r="F30" s="55" t="s">
        <v>226</v>
      </c>
      <c r="G30" s="59"/>
      <c r="H30" s="59"/>
      <c r="I30" s="59"/>
      <c r="J30" s="65"/>
      <c r="K30" s="52"/>
    </row>
    <row r="31" ht="82.5" customHeight="1">
      <c r="A31" s="101">
        <v>7.0</v>
      </c>
      <c r="B31" s="55" t="s">
        <v>293</v>
      </c>
      <c r="C31" s="55" t="s">
        <v>294</v>
      </c>
      <c r="D31" s="55" t="s">
        <v>327</v>
      </c>
      <c r="E31" s="55">
        <v>60.0</v>
      </c>
      <c r="F31" s="55" t="s">
        <v>226</v>
      </c>
      <c r="G31" s="59"/>
      <c r="H31" s="59"/>
      <c r="I31" s="59"/>
      <c r="J31" s="65"/>
      <c r="K31" s="52"/>
    </row>
    <row r="32" ht="82.5" customHeight="1">
      <c r="A32" s="101">
        <v>8.0</v>
      </c>
      <c r="B32" s="55" t="s">
        <v>295</v>
      </c>
      <c r="C32" s="55" t="s">
        <v>296</v>
      </c>
      <c r="D32" s="55" t="s">
        <v>328</v>
      </c>
      <c r="E32" s="55">
        <v>120.0</v>
      </c>
      <c r="F32" s="55" t="s">
        <v>226</v>
      </c>
      <c r="G32" s="59"/>
      <c r="H32" s="59"/>
      <c r="I32" s="55" t="s">
        <v>227</v>
      </c>
      <c r="J32" s="61" t="s">
        <v>238</v>
      </c>
      <c r="K32" s="52"/>
    </row>
    <row r="33" ht="82.5" customHeight="1">
      <c r="A33" s="101">
        <v>9.0</v>
      </c>
      <c r="B33" s="55" t="s">
        <v>298</v>
      </c>
      <c r="C33" s="55" t="s">
        <v>299</v>
      </c>
      <c r="D33" s="55" t="s">
        <v>333</v>
      </c>
      <c r="E33" s="55">
        <v>15.0</v>
      </c>
      <c r="F33" s="55" t="s">
        <v>244</v>
      </c>
      <c r="G33" s="59"/>
      <c r="H33" s="59"/>
      <c r="I33" s="59"/>
      <c r="J33" s="65"/>
      <c r="K33" s="52"/>
    </row>
    <row r="34" ht="82.5" customHeight="1">
      <c r="A34" s="101">
        <v>10.0</v>
      </c>
      <c r="B34" s="55" t="s">
        <v>301</v>
      </c>
      <c r="C34" s="55" t="s">
        <v>302</v>
      </c>
      <c r="D34" s="55" t="s">
        <v>152</v>
      </c>
      <c r="E34" s="55">
        <v>4.0</v>
      </c>
      <c r="F34" s="55" t="s">
        <v>244</v>
      </c>
      <c r="G34" s="59"/>
      <c r="H34" s="59"/>
      <c r="I34" s="59"/>
      <c r="J34" s="65"/>
      <c r="K34" s="52"/>
    </row>
    <row r="35" ht="82.5" customHeight="1">
      <c r="A35" s="101">
        <v>11.0</v>
      </c>
      <c r="B35" s="55" t="s">
        <v>303</v>
      </c>
      <c r="C35" s="55" t="s">
        <v>304</v>
      </c>
      <c r="D35" s="55" t="s">
        <v>158</v>
      </c>
      <c r="E35" s="55">
        <v>8.0</v>
      </c>
      <c r="F35" s="55" t="s">
        <v>226</v>
      </c>
      <c r="G35" s="59"/>
      <c r="H35" s="59"/>
      <c r="I35" s="59"/>
      <c r="J35" s="61" t="s">
        <v>343</v>
      </c>
      <c r="K35" s="52"/>
    </row>
    <row r="36" ht="82.5" customHeight="1">
      <c r="A36" s="53">
        <v>12.0</v>
      </c>
      <c r="B36" s="55" t="s">
        <v>306</v>
      </c>
      <c r="C36" s="55" t="s">
        <v>307</v>
      </c>
      <c r="D36" s="55" t="s">
        <v>348</v>
      </c>
      <c r="E36" s="55">
        <v>12.0</v>
      </c>
      <c r="F36" s="55" t="s">
        <v>226</v>
      </c>
      <c r="G36" s="59"/>
      <c r="H36" s="59"/>
      <c r="I36" s="59"/>
      <c r="J36" s="61" t="s">
        <v>309</v>
      </c>
      <c r="K36" s="52"/>
    </row>
    <row r="37" ht="82.5" customHeight="1"/>
    <row r="38" ht="82.5" customHeight="1">
      <c r="A38" s="27">
        <v>4.0</v>
      </c>
      <c r="B38" s="29" t="s">
        <v>4</v>
      </c>
      <c r="C38" s="30" t="s">
        <v>20</v>
      </c>
      <c r="D38" s="32" t="s">
        <v>5</v>
      </c>
      <c r="E38" s="35" t="s">
        <v>21</v>
      </c>
      <c r="F38" s="36"/>
      <c r="G38" s="36"/>
      <c r="H38" s="36"/>
      <c r="I38" s="37"/>
      <c r="J38" s="40" t="s">
        <v>173</v>
      </c>
      <c r="K38" s="43">
        <v>18.0</v>
      </c>
    </row>
    <row r="39" ht="82.5" customHeight="1">
      <c r="A39" s="45" t="s">
        <v>3</v>
      </c>
      <c r="B39" s="47" t="s">
        <v>182</v>
      </c>
      <c r="C39" s="47" t="s">
        <v>192</v>
      </c>
      <c r="D39" s="47" t="s">
        <v>194</v>
      </c>
      <c r="E39" s="47" t="s">
        <v>197</v>
      </c>
      <c r="F39" s="47" t="s">
        <v>200</v>
      </c>
      <c r="G39" s="47" t="s">
        <v>201</v>
      </c>
      <c r="H39" s="47" t="s">
        <v>202</v>
      </c>
      <c r="I39" s="47" t="s">
        <v>203</v>
      </c>
      <c r="J39" s="50" t="s">
        <v>207</v>
      </c>
      <c r="K39" s="52"/>
    </row>
    <row r="40" ht="82.5" customHeight="1">
      <c r="A40" s="86">
        <v>1.0</v>
      </c>
      <c r="B40" s="55" t="s">
        <v>278</v>
      </c>
      <c r="C40" s="55" t="s">
        <v>310</v>
      </c>
      <c r="D40" s="55" t="s">
        <v>107</v>
      </c>
      <c r="E40" s="55">
        <v>4.0</v>
      </c>
      <c r="F40" s="55" t="s">
        <v>226</v>
      </c>
      <c r="G40" s="55" t="s">
        <v>227</v>
      </c>
      <c r="H40" s="55" t="s">
        <v>227</v>
      </c>
      <c r="I40" s="59"/>
      <c r="J40" s="61" t="s">
        <v>311</v>
      </c>
      <c r="K40" s="52"/>
    </row>
    <row r="41" ht="82.5" customHeight="1">
      <c r="A41" s="86">
        <v>2.0</v>
      </c>
      <c r="B41" s="55" t="s">
        <v>312</v>
      </c>
      <c r="C41" s="55" t="s">
        <v>313</v>
      </c>
      <c r="D41" s="55" t="s">
        <v>237</v>
      </c>
      <c r="E41" s="55">
        <v>30.0</v>
      </c>
      <c r="F41" s="55" t="s">
        <v>226</v>
      </c>
      <c r="G41" s="59"/>
      <c r="H41" s="59"/>
      <c r="I41" s="55" t="s">
        <v>227</v>
      </c>
      <c r="J41" s="61" t="s">
        <v>238</v>
      </c>
      <c r="K41" s="52"/>
    </row>
    <row r="42" ht="82.5" customHeight="1">
      <c r="A42" s="86">
        <v>3.0</v>
      </c>
      <c r="B42" s="55" t="s">
        <v>315</v>
      </c>
      <c r="C42" s="55" t="s">
        <v>316</v>
      </c>
      <c r="D42" s="55" t="s">
        <v>175</v>
      </c>
      <c r="E42" s="55">
        <v>255.0</v>
      </c>
      <c r="F42" s="55" t="s">
        <v>226</v>
      </c>
      <c r="G42" s="59"/>
      <c r="H42" s="59"/>
      <c r="I42" s="59"/>
      <c r="J42" s="65"/>
      <c r="K42" s="52"/>
    </row>
    <row r="43" ht="82.5" customHeight="1">
      <c r="A43" s="86">
        <v>4.0</v>
      </c>
      <c r="B43" s="55" t="s">
        <v>317</v>
      </c>
      <c r="C43" s="55" t="s">
        <v>318</v>
      </c>
      <c r="D43" s="55" t="s">
        <v>348</v>
      </c>
      <c r="E43" s="55">
        <v>12.0</v>
      </c>
      <c r="F43" s="55" t="s">
        <v>226</v>
      </c>
      <c r="G43" s="59"/>
      <c r="H43" s="59"/>
      <c r="I43" s="59"/>
      <c r="J43" s="61" t="s">
        <v>319</v>
      </c>
      <c r="K43" s="52"/>
    </row>
    <row r="44" ht="82.5" customHeight="1">
      <c r="A44" s="86">
        <v>5.0</v>
      </c>
      <c r="B44" s="55" t="s">
        <v>320</v>
      </c>
      <c r="C44" s="55" t="s">
        <v>321</v>
      </c>
      <c r="D44" s="55" t="s">
        <v>158</v>
      </c>
      <c r="E44" s="55">
        <v>8.0</v>
      </c>
      <c r="F44" s="55" t="s">
        <v>244</v>
      </c>
      <c r="G44" s="59"/>
      <c r="H44" s="59"/>
      <c r="I44" s="59"/>
      <c r="J44" s="65"/>
      <c r="K44" s="52"/>
    </row>
    <row r="45" ht="82.5" customHeight="1">
      <c r="A45" s="102">
        <v>6.0</v>
      </c>
      <c r="B45" s="55" t="s">
        <v>322</v>
      </c>
      <c r="C45" s="55" t="s">
        <v>323</v>
      </c>
      <c r="D45" s="55" t="s">
        <v>224</v>
      </c>
      <c r="E45" s="55">
        <v>2.0</v>
      </c>
      <c r="F45" s="55" t="s">
        <v>226</v>
      </c>
      <c r="G45" s="59"/>
      <c r="H45" s="59"/>
      <c r="I45" s="59"/>
      <c r="J45" s="61" t="s">
        <v>324</v>
      </c>
      <c r="K45" s="52"/>
    </row>
    <row r="46" ht="82.5" customHeight="1">
      <c r="A46" s="92" t="s">
        <v>262</v>
      </c>
      <c r="B46" s="93"/>
      <c r="C46" s="93"/>
      <c r="D46" s="93"/>
      <c r="E46" s="93"/>
      <c r="F46" s="93"/>
      <c r="G46" s="93"/>
      <c r="H46" s="93"/>
      <c r="I46" s="93"/>
      <c r="J46" s="94"/>
      <c r="K46" s="96"/>
    </row>
    <row r="47" ht="82.5" customHeight="1"/>
    <row r="48" ht="82.5" customHeight="1">
      <c r="A48" s="27">
        <v>5.0</v>
      </c>
      <c r="B48" s="29" t="s">
        <v>4</v>
      </c>
      <c r="C48" s="30" t="s">
        <v>23</v>
      </c>
      <c r="D48" s="32" t="s">
        <v>5</v>
      </c>
      <c r="E48" s="35" t="s">
        <v>24</v>
      </c>
      <c r="F48" s="36"/>
      <c r="G48" s="36"/>
      <c r="H48" s="36"/>
      <c r="I48" s="37"/>
      <c r="J48" s="40" t="s">
        <v>173</v>
      </c>
      <c r="K48" s="43">
        <v>18.0</v>
      </c>
    </row>
    <row r="49" ht="82.5" customHeight="1">
      <c r="A49" s="83" t="s">
        <v>3</v>
      </c>
      <c r="B49" s="84" t="s">
        <v>182</v>
      </c>
      <c r="C49" s="84" t="s">
        <v>192</v>
      </c>
      <c r="D49" s="84" t="s">
        <v>194</v>
      </c>
      <c r="E49" s="84" t="s">
        <v>197</v>
      </c>
      <c r="F49" s="84" t="s">
        <v>200</v>
      </c>
      <c r="G49" s="84" t="s">
        <v>201</v>
      </c>
      <c r="H49" s="84" t="s">
        <v>202</v>
      </c>
      <c r="I49" s="84" t="s">
        <v>203</v>
      </c>
      <c r="J49" s="85" t="s">
        <v>207</v>
      </c>
      <c r="K49" s="52"/>
    </row>
    <row r="50" ht="82.5" customHeight="1">
      <c r="A50" s="53">
        <v>1.0</v>
      </c>
      <c r="B50" s="55" t="s">
        <v>329</v>
      </c>
      <c r="C50" s="55" t="s">
        <v>330</v>
      </c>
      <c r="D50" s="55" t="s">
        <v>107</v>
      </c>
      <c r="E50" s="55">
        <v>4.0</v>
      </c>
      <c r="F50" s="55" t="s">
        <v>226</v>
      </c>
      <c r="G50" s="55" t="s">
        <v>227</v>
      </c>
      <c r="H50" s="59"/>
      <c r="I50" s="59"/>
      <c r="J50" s="61" t="s">
        <v>233</v>
      </c>
      <c r="K50" s="52"/>
    </row>
    <row r="51" ht="82.5" customHeight="1">
      <c r="A51" s="53">
        <v>2.0</v>
      </c>
      <c r="B51" s="55" t="s">
        <v>331</v>
      </c>
      <c r="C51" s="55" t="s">
        <v>332</v>
      </c>
      <c r="D51" s="55" t="s">
        <v>196</v>
      </c>
      <c r="E51" s="55">
        <v>80.0</v>
      </c>
      <c r="F51" s="55" t="s">
        <v>226</v>
      </c>
      <c r="G51" s="59"/>
      <c r="H51" s="59"/>
      <c r="I51" s="55" t="s">
        <v>227</v>
      </c>
      <c r="J51" s="61" t="s">
        <v>238</v>
      </c>
      <c r="K51" s="52"/>
    </row>
    <row r="52" ht="82.5" customHeight="1">
      <c r="A52" s="53">
        <v>3.0</v>
      </c>
      <c r="B52" s="55" t="s">
        <v>335</v>
      </c>
      <c r="C52" s="55" t="s">
        <v>336</v>
      </c>
      <c r="D52" s="55" t="s">
        <v>382</v>
      </c>
      <c r="E52" s="55">
        <v>500.0</v>
      </c>
      <c r="F52" s="55" t="s">
        <v>244</v>
      </c>
      <c r="G52" s="59"/>
      <c r="H52" s="59"/>
      <c r="I52" s="59"/>
      <c r="J52" s="65"/>
      <c r="K52" s="52"/>
    </row>
    <row r="53" ht="82.5" customHeight="1">
      <c r="A53" s="53">
        <v>4.0</v>
      </c>
      <c r="B53" s="55" t="s">
        <v>338</v>
      </c>
      <c r="C53" s="55" t="s">
        <v>339</v>
      </c>
      <c r="D53" s="55" t="s">
        <v>152</v>
      </c>
      <c r="E53" s="55">
        <v>4.0</v>
      </c>
      <c r="F53" s="55" t="s">
        <v>226</v>
      </c>
      <c r="G53" s="59"/>
      <c r="H53" s="59"/>
      <c r="I53" s="59"/>
      <c r="J53" s="61" t="s">
        <v>383</v>
      </c>
      <c r="K53" s="52"/>
    </row>
    <row r="54" ht="82.5" customHeight="1">
      <c r="A54" s="53">
        <v>5.0</v>
      </c>
      <c r="B54" s="55" t="s">
        <v>341</v>
      </c>
      <c r="C54" s="55" t="s">
        <v>386</v>
      </c>
      <c r="D54" s="55" t="s">
        <v>121</v>
      </c>
      <c r="E54" s="55">
        <v>1.0</v>
      </c>
      <c r="F54" s="55" t="s">
        <v>226</v>
      </c>
      <c r="G54" s="59"/>
      <c r="H54" s="59"/>
      <c r="I54" s="59"/>
      <c r="J54" s="61" t="s">
        <v>387</v>
      </c>
      <c r="K54" s="52"/>
    </row>
    <row r="55" ht="82.5" customHeight="1">
      <c r="A55" s="101">
        <v>6.0</v>
      </c>
      <c r="B55" s="55" t="s">
        <v>344</v>
      </c>
      <c r="C55" s="55" t="s">
        <v>345</v>
      </c>
      <c r="D55" s="55" t="s">
        <v>391</v>
      </c>
      <c r="E55" s="55">
        <v>10.0</v>
      </c>
      <c r="F55" s="55" t="s">
        <v>226</v>
      </c>
      <c r="G55" s="59"/>
      <c r="H55" s="59"/>
      <c r="I55" s="59"/>
      <c r="J55" s="61" t="s">
        <v>347</v>
      </c>
      <c r="K55" s="52"/>
    </row>
    <row r="56" ht="82.5" customHeight="1">
      <c r="A56" s="69" t="s">
        <v>262</v>
      </c>
      <c r="B56" s="59"/>
      <c r="C56" s="59"/>
      <c r="D56" s="59"/>
      <c r="E56" s="59"/>
      <c r="F56" s="59"/>
      <c r="G56" s="59"/>
      <c r="H56" s="59"/>
      <c r="I56" s="59"/>
      <c r="J56" s="65"/>
      <c r="K56" s="52"/>
    </row>
    <row r="57" ht="82.5" customHeight="1"/>
    <row r="58" ht="82.5" customHeight="1">
      <c r="A58" s="27">
        <v>6.0</v>
      </c>
      <c r="B58" s="29" t="s">
        <v>4</v>
      </c>
      <c r="C58" s="30" t="s">
        <v>27</v>
      </c>
      <c r="D58" s="32" t="s">
        <v>5</v>
      </c>
      <c r="E58" s="35" t="s">
        <v>28</v>
      </c>
      <c r="F58" s="36"/>
      <c r="G58" s="36"/>
      <c r="H58" s="36"/>
      <c r="I58" s="37"/>
      <c r="J58" s="40" t="s">
        <v>173</v>
      </c>
      <c r="K58" s="43">
        <v>18.0</v>
      </c>
    </row>
    <row r="59" ht="82.5" customHeight="1">
      <c r="A59" s="83" t="s">
        <v>3</v>
      </c>
      <c r="B59" s="84" t="s">
        <v>182</v>
      </c>
      <c r="C59" s="84" t="s">
        <v>192</v>
      </c>
      <c r="D59" s="84" t="s">
        <v>194</v>
      </c>
      <c r="E59" s="84" t="s">
        <v>197</v>
      </c>
      <c r="F59" s="84" t="s">
        <v>200</v>
      </c>
      <c r="G59" s="84" t="s">
        <v>201</v>
      </c>
      <c r="H59" s="84" t="s">
        <v>202</v>
      </c>
      <c r="I59" s="84" t="s">
        <v>203</v>
      </c>
      <c r="J59" s="85" t="s">
        <v>207</v>
      </c>
      <c r="K59" s="52"/>
    </row>
    <row r="60" ht="82.5" customHeight="1">
      <c r="A60" s="86">
        <v>1.0</v>
      </c>
      <c r="B60" s="55" t="s">
        <v>350</v>
      </c>
      <c r="C60" s="55" t="s">
        <v>351</v>
      </c>
      <c r="D60" s="55" t="s">
        <v>107</v>
      </c>
      <c r="E60" s="55">
        <v>4.0</v>
      </c>
      <c r="F60" s="55" t="s">
        <v>226</v>
      </c>
      <c r="G60" s="55" t="s">
        <v>227</v>
      </c>
      <c r="H60" s="59"/>
      <c r="I60" s="59"/>
      <c r="J60" s="61" t="s">
        <v>233</v>
      </c>
      <c r="K60" s="52"/>
    </row>
    <row r="61" ht="82.5" customHeight="1">
      <c r="A61" s="86">
        <v>2.0</v>
      </c>
      <c r="B61" s="55" t="s">
        <v>278</v>
      </c>
      <c r="C61" s="55" t="s">
        <v>352</v>
      </c>
      <c r="D61" s="55" t="s">
        <v>107</v>
      </c>
      <c r="E61" s="55">
        <v>4.0</v>
      </c>
      <c r="F61" s="55" t="s">
        <v>244</v>
      </c>
      <c r="G61" s="59"/>
      <c r="H61" s="55" t="s">
        <v>227</v>
      </c>
      <c r="I61" s="55" t="s">
        <v>227</v>
      </c>
      <c r="J61" s="61" t="s">
        <v>311</v>
      </c>
      <c r="K61" s="52"/>
    </row>
    <row r="62" ht="82.5" customHeight="1">
      <c r="A62" s="86">
        <v>3.0</v>
      </c>
      <c r="B62" s="55" t="s">
        <v>329</v>
      </c>
      <c r="C62" s="55" t="s">
        <v>353</v>
      </c>
      <c r="D62" s="55" t="s">
        <v>107</v>
      </c>
      <c r="E62" s="55">
        <v>4.0</v>
      </c>
      <c r="F62" s="55" t="s">
        <v>244</v>
      </c>
      <c r="G62" s="59"/>
      <c r="H62" s="55" t="s">
        <v>227</v>
      </c>
      <c r="I62" s="55" t="s">
        <v>227</v>
      </c>
      <c r="J62" s="61" t="s">
        <v>354</v>
      </c>
      <c r="K62" s="52"/>
    </row>
    <row r="63" ht="82.5" customHeight="1">
      <c r="A63" s="86">
        <v>4.0</v>
      </c>
      <c r="B63" s="55" t="s">
        <v>355</v>
      </c>
      <c r="C63" s="55" t="s">
        <v>356</v>
      </c>
      <c r="D63" s="55" t="s">
        <v>406</v>
      </c>
      <c r="E63" s="55">
        <v>100.0</v>
      </c>
      <c r="F63" s="55" t="s">
        <v>226</v>
      </c>
      <c r="G63" s="59"/>
      <c r="H63" s="59"/>
      <c r="I63" s="59"/>
      <c r="J63" s="65"/>
      <c r="K63" s="52"/>
    </row>
    <row r="64" ht="82.5" customHeight="1">
      <c r="A64" s="86">
        <v>5.0</v>
      </c>
      <c r="B64" s="55" t="s">
        <v>358</v>
      </c>
      <c r="C64" s="55" t="s">
        <v>359</v>
      </c>
      <c r="D64" s="55" t="s">
        <v>196</v>
      </c>
      <c r="E64" s="55">
        <v>80.0</v>
      </c>
      <c r="F64" s="55" t="s">
        <v>244</v>
      </c>
      <c r="G64" s="59"/>
      <c r="H64" s="59"/>
      <c r="I64" s="59"/>
      <c r="J64" s="65"/>
      <c r="K64" s="52"/>
    </row>
    <row r="65" ht="82.5" customHeight="1">
      <c r="A65" s="86">
        <v>6.0</v>
      </c>
      <c r="B65" s="55" t="s">
        <v>360</v>
      </c>
      <c r="C65" s="55" t="s">
        <v>413</v>
      </c>
      <c r="D65" s="55" t="s">
        <v>382</v>
      </c>
      <c r="E65" s="55">
        <v>500.0</v>
      </c>
      <c r="F65" s="55" t="s">
        <v>244</v>
      </c>
      <c r="G65" s="59"/>
      <c r="H65" s="59"/>
      <c r="I65" s="59"/>
      <c r="J65" s="65"/>
      <c r="K65" s="52"/>
    </row>
    <row r="66" ht="82.5" customHeight="1">
      <c r="A66" s="86">
        <v>7.0</v>
      </c>
      <c r="B66" s="55" t="s">
        <v>363</v>
      </c>
      <c r="C66" s="55" t="s">
        <v>365</v>
      </c>
      <c r="D66" s="55" t="s">
        <v>232</v>
      </c>
      <c r="E66" s="55" t="s">
        <v>185</v>
      </c>
      <c r="F66" s="55" t="s">
        <v>244</v>
      </c>
      <c r="G66" s="59"/>
      <c r="H66" s="59"/>
      <c r="I66" s="59"/>
      <c r="J66" s="61" t="s">
        <v>415</v>
      </c>
      <c r="K66" s="52"/>
    </row>
    <row r="67" ht="82.5" customHeight="1">
      <c r="A67" s="86">
        <v>8.0</v>
      </c>
      <c r="B67" s="55" t="s">
        <v>368</v>
      </c>
      <c r="C67" s="55" t="s">
        <v>369</v>
      </c>
      <c r="D67" s="55" t="s">
        <v>175</v>
      </c>
      <c r="E67" s="55">
        <v>255.0</v>
      </c>
      <c r="F67" s="55" t="s">
        <v>244</v>
      </c>
      <c r="G67" s="59"/>
      <c r="H67" s="59"/>
      <c r="I67" s="59"/>
      <c r="J67" s="65"/>
      <c r="K67" s="52"/>
    </row>
    <row r="68" ht="82.5" customHeight="1">
      <c r="A68" s="102">
        <v>9.0</v>
      </c>
      <c r="B68" s="55" t="s">
        <v>370</v>
      </c>
      <c r="C68" s="55" t="s">
        <v>371</v>
      </c>
      <c r="D68" s="55" t="s">
        <v>158</v>
      </c>
      <c r="E68" s="55">
        <v>8.0</v>
      </c>
      <c r="F68" s="55" t="s">
        <v>226</v>
      </c>
      <c r="G68" s="59"/>
      <c r="H68" s="59"/>
      <c r="I68" s="59"/>
      <c r="J68" s="61" t="s">
        <v>422</v>
      </c>
      <c r="K68" s="52"/>
    </row>
    <row r="69" ht="82.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</row>
    <row r="70" ht="82.5" customHeight="1">
      <c r="A70" s="27">
        <v>7.0</v>
      </c>
      <c r="B70" s="29" t="s">
        <v>4</v>
      </c>
      <c r="C70" s="30" t="s">
        <v>30</v>
      </c>
      <c r="D70" s="32" t="s">
        <v>5</v>
      </c>
      <c r="E70" s="35" t="s">
        <v>31</v>
      </c>
      <c r="F70" s="36"/>
      <c r="G70" s="36"/>
      <c r="H70" s="36"/>
      <c r="I70" s="37"/>
      <c r="J70" s="40" t="s">
        <v>173</v>
      </c>
      <c r="K70" s="43">
        <v>18.0</v>
      </c>
    </row>
    <row r="71" ht="82.5" customHeight="1">
      <c r="A71" s="83" t="s">
        <v>3</v>
      </c>
      <c r="B71" s="84" t="s">
        <v>182</v>
      </c>
      <c r="C71" s="84" t="s">
        <v>192</v>
      </c>
      <c r="D71" s="84" t="s">
        <v>194</v>
      </c>
      <c r="E71" s="84" t="s">
        <v>197</v>
      </c>
      <c r="F71" s="84" t="s">
        <v>200</v>
      </c>
      <c r="G71" s="84" t="s">
        <v>201</v>
      </c>
      <c r="H71" s="84" t="s">
        <v>202</v>
      </c>
      <c r="I71" s="84" t="s">
        <v>203</v>
      </c>
      <c r="J71" s="85" t="s">
        <v>207</v>
      </c>
      <c r="K71" s="52"/>
    </row>
    <row r="72" ht="82.5" customHeight="1">
      <c r="A72" s="53">
        <v>1.0</v>
      </c>
      <c r="B72" s="55" t="s">
        <v>329</v>
      </c>
      <c r="C72" s="55" t="s">
        <v>372</v>
      </c>
      <c r="D72" s="55" t="s">
        <v>107</v>
      </c>
      <c r="E72" s="55">
        <v>4.0</v>
      </c>
      <c r="F72" s="55" t="s">
        <v>226</v>
      </c>
      <c r="G72" s="55" t="s">
        <v>227</v>
      </c>
      <c r="H72" s="55" t="s">
        <v>227</v>
      </c>
      <c r="I72" s="59"/>
      <c r="J72" s="61" t="s">
        <v>354</v>
      </c>
      <c r="K72" s="52"/>
    </row>
    <row r="73" ht="82.5" customHeight="1">
      <c r="A73" s="53">
        <v>2.0</v>
      </c>
      <c r="B73" s="55" t="s">
        <v>278</v>
      </c>
      <c r="C73" s="55" t="s">
        <v>373</v>
      </c>
      <c r="D73" s="55" t="s">
        <v>107</v>
      </c>
      <c r="E73" s="55">
        <v>4.0</v>
      </c>
      <c r="F73" s="55" t="s">
        <v>226</v>
      </c>
      <c r="G73" s="55" t="s">
        <v>227</v>
      </c>
      <c r="H73" s="55" t="s">
        <v>227</v>
      </c>
      <c r="I73" s="59"/>
      <c r="J73" s="61" t="s">
        <v>311</v>
      </c>
      <c r="K73" s="52"/>
    </row>
    <row r="74" ht="82.5" customHeight="1">
      <c r="A74" s="53">
        <v>3.0</v>
      </c>
      <c r="B74" s="55" t="s">
        <v>374</v>
      </c>
      <c r="C74" s="55" t="s">
        <v>375</v>
      </c>
      <c r="D74" s="55" t="s">
        <v>158</v>
      </c>
      <c r="E74" s="55">
        <v>8.0</v>
      </c>
      <c r="F74" s="55" t="s">
        <v>226</v>
      </c>
      <c r="G74" s="59"/>
      <c r="H74" s="59"/>
      <c r="I74" s="59"/>
      <c r="J74" s="61" t="s">
        <v>343</v>
      </c>
      <c r="K74" s="52"/>
    </row>
    <row r="75" ht="82.5" customHeight="1">
      <c r="A75" s="53">
        <v>4.0</v>
      </c>
      <c r="B75" s="55" t="s">
        <v>376</v>
      </c>
      <c r="C75" s="55" t="s">
        <v>377</v>
      </c>
      <c r="D75" s="55" t="s">
        <v>333</v>
      </c>
      <c r="E75" s="55">
        <v>15.0</v>
      </c>
      <c r="F75" s="55" t="s">
        <v>226</v>
      </c>
      <c r="G75" s="59"/>
      <c r="H75" s="59"/>
      <c r="I75" s="59"/>
      <c r="J75" s="61" t="s">
        <v>378</v>
      </c>
      <c r="K75" s="52"/>
    </row>
    <row r="76" ht="82.5" customHeight="1">
      <c r="A76" s="53">
        <v>5.0</v>
      </c>
      <c r="B76" s="55" t="s">
        <v>379</v>
      </c>
      <c r="C76" s="55" t="s">
        <v>380</v>
      </c>
      <c r="D76" s="55" t="s">
        <v>145</v>
      </c>
      <c r="E76" s="55">
        <v>20.0</v>
      </c>
      <c r="F76" s="55" t="s">
        <v>226</v>
      </c>
      <c r="G76" s="59"/>
      <c r="H76" s="59"/>
      <c r="I76" s="59"/>
      <c r="J76" s="61" t="s">
        <v>381</v>
      </c>
      <c r="K76" s="52"/>
    </row>
    <row r="77" ht="82.5" customHeight="1">
      <c r="A77" s="73"/>
      <c r="B77" s="59"/>
      <c r="C77" s="59"/>
      <c r="D77" s="59"/>
      <c r="E77" s="59"/>
      <c r="F77" s="59"/>
      <c r="G77" s="59"/>
      <c r="H77" s="59"/>
      <c r="I77" s="59"/>
      <c r="J77" s="65"/>
      <c r="K77" s="52"/>
    </row>
    <row r="78" ht="82.5" customHeight="1">
      <c r="A78" s="69" t="s">
        <v>262</v>
      </c>
      <c r="B78" s="59"/>
      <c r="C78" s="59"/>
      <c r="D78" s="59"/>
      <c r="E78" s="59"/>
      <c r="F78" s="59"/>
      <c r="G78" s="59"/>
      <c r="H78" s="59"/>
      <c r="I78" s="59"/>
      <c r="J78" s="65"/>
      <c r="K78" s="52"/>
    </row>
    <row r="79" ht="82.5" customHeight="1"/>
    <row r="80" ht="82.5" customHeight="1">
      <c r="A80" s="27">
        <v>8.0</v>
      </c>
      <c r="B80" s="29" t="s">
        <v>4</v>
      </c>
      <c r="C80" s="30" t="s">
        <v>33</v>
      </c>
      <c r="D80" s="32" t="s">
        <v>5</v>
      </c>
      <c r="E80" s="35" t="s">
        <v>34</v>
      </c>
      <c r="F80" s="36"/>
      <c r="G80" s="36"/>
      <c r="H80" s="36"/>
      <c r="I80" s="37"/>
      <c r="J80" s="40" t="s">
        <v>173</v>
      </c>
      <c r="K80" s="43">
        <v>18.0</v>
      </c>
    </row>
    <row r="81" ht="82.5" customHeight="1">
      <c r="A81" s="83" t="s">
        <v>3</v>
      </c>
      <c r="B81" s="84" t="s">
        <v>182</v>
      </c>
      <c r="C81" s="84" t="s">
        <v>192</v>
      </c>
      <c r="D81" s="84" t="s">
        <v>194</v>
      </c>
      <c r="E81" s="84" t="s">
        <v>197</v>
      </c>
      <c r="F81" s="84" t="s">
        <v>200</v>
      </c>
      <c r="G81" s="84" t="s">
        <v>201</v>
      </c>
      <c r="H81" s="84" t="s">
        <v>202</v>
      </c>
      <c r="I81" s="84" t="s">
        <v>203</v>
      </c>
      <c r="J81" s="85" t="s">
        <v>207</v>
      </c>
      <c r="K81" s="52"/>
    </row>
    <row r="82" ht="82.5" customHeight="1">
      <c r="A82" s="86">
        <v>1.0</v>
      </c>
      <c r="B82" s="55" t="s">
        <v>384</v>
      </c>
      <c r="C82" s="55" t="s">
        <v>385</v>
      </c>
      <c r="D82" s="55" t="s">
        <v>107</v>
      </c>
      <c r="E82" s="55">
        <v>4.0</v>
      </c>
      <c r="F82" s="55" t="s">
        <v>226</v>
      </c>
      <c r="G82" s="55" t="s">
        <v>227</v>
      </c>
      <c r="H82" s="55" t="s">
        <v>227</v>
      </c>
      <c r="I82" s="59"/>
      <c r="J82" s="61" t="s">
        <v>311</v>
      </c>
      <c r="K82" s="52"/>
    </row>
    <row r="83" ht="82.5" customHeight="1">
      <c r="A83" s="86">
        <v>2.0</v>
      </c>
      <c r="B83" s="55" t="s">
        <v>388</v>
      </c>
      <c r="C83" s="55" t="s">
        <v>389</v>
      </c>
      <c r="D83" s="55" t="s">
        <v>107</v>
      </c>
      <c r="E83" s="55">
        <v>4.0</v>
      </c>
      <c r="F83" s="55" t="s">
        <v>226</v>
      </c>
      <c r="G83" s="55" t="s">
        <v>227</v>
      </c>
      <c r="H83" s="55" t="s">
        <v>227</v>
      </c>
      <c r="I83" s="59"/>
      <c r="J83" s="61" t="s">
        <v>311</v>
      </c>
      <c r="K83" s="52"/>
    </row>
    <row r="84" ht="82.5" customHeight="1">
      <c r="A84" s="86">
        <v>3.0</v>
      </c>
      <c r="B84" s="55" t="s">
        <v>392</v>
      </c>
      <c r="C84" s="55" t="s">
        <v>393</v>
      </c>
      <c r="D84" s="55" t="s">
        <v>158</v>
      </c>
      <c r="E84" s="55">
        <v>8.0</v>
      </c>
      <c r="F84" s="55" t="s">
        <v>226</v>
      </c>
      <c r="G84" s="59"/>
      <c r="H84" s="59"/>
      <c r="I84" s="59"/>
      <c r="J84" s="61" t="s">
        <v>452</v>
      </c>
      <c r="K84" s="52"/>
    </row>
    <row r="85" ht="82.5" customHeight="1">
      <c r="A85" s="90">
        <v>4.0</v>
      </c>
      <c r="B85" s="59"/>
      <c r="C85" s="59"/>
      <c r="D85" s="59"/>
      <c r="E85" s="59"/>
      <c r="F85" s="59"/>
      <c r="G85" s="59"/>
      <c r="H85" s="59"/>
      <c r="I85" s="59"/>
      <c r="J85" s="65"/>
      <c r="K85" s="52"/>
    </row>
    <row r="86" ht="82.5" customHeight="1">
      <c r="A86" s="90">
        <v>5.0</v>
      </c>
      <c r="B86" s="59"/>
      <c r="C86" s="59"/>
      <c r="D86" s="59"/>
      <c r="E86" s="59"/>
      <c r="F86" s="59"/>
      <c r="G86" s="59"/>
      <c r="H86" s="59"/>
      <c r="I86" s="59"/>
      <c r="J86" s="65"/>
      <c r="K86" s="52"/>
    </row>
    <row r="87" ht="82.5" customHeight="1">
      <c r="A87" s="91"/>
      <c r="B87" s="59"/>
      <c r="C87" s="59"/>
      <c r="D87" s="59"/>
      <c r="E87" s="59"/>
      <c r="F87" s="59"/>
      <c r="G87" s="59"/>
      <c r="H87" s="59"/>
      <c r="I87" s="59"/>
      <c r="J87" s="65"/>
      <c r="K87" s="52"/>
    </row>
    <row r="88" ht="82.5" customHeight="1">
      <c r="A88" s="92" t="s">
        <v>262</v>
      </c>
      <c r="B88" s="93"/>
      <c r="C88" s="93"/>
      <c r="D88" s="93"/>
      <c r="E88" s="93"/>
      <c r="F88" s="93"/>
      <c r="G88" s="93"/>
      <c r="H88" s="93"/>
      <c r="I88" s="93"/>
      <c r="J88" s="94"/>
      <c r="K88" s="96"/>
    </row>
    <row r="89" ht="82.5" customHeight="1"/>
    <row r="90" ht="82.5" customHeight="1">
      <c r="A90" s="27">
        <v>9.0</v>
      </c>
      <c r="B90" s="29" t="s">
        <v>4</v>
      </c>
      <c r="C90" s="30" t="s">
        <v>36</v>
      </c>
      <c r="D90" s="32" t="s">
        <v>5</v>
      </c>
      <c r="E90" s="35" t="s">
        <v>37</v>
      </c>
      <c r="F90" s="36"/>
      <c r="G90" s="36"/>
      <c r="H90" s="36"/>
      <c r="I90" s="37"/>
      <c r="J90" s="40" t="s">
        <v>173</v>
      </c>
      <c r="K90" s="43">
        <v>18.0</v>
      </c>
    </row>
    <row r="91" ht="82.5" customHeight="1">
      <c r="A91" s="83" t="s">
        <v>3</v>
      </c>
      <c r="B91" s="84" t="s">
        <v>182</v>
      </c>
      <c r="C91" s="84" t="s">
        <v>192</v>
      </c>
      <c r="D91" s="84" t="s">
        <v>194</v>
      </c>
      <c r="E91" s="84" t="s">
        <v>197</v>
      </c>
      <c r="F91" s="84" t="s">
        <v>200</v>
      </c>
      <c r="G91" s="84" t="s">
        <v>201</v>
      </c>
      <c r="H91" s="84" t="s">
        <v>202</v>
      </c>
      <c r="I91" s="84" t="s">
        <v>203</v>
      </c>
      <c r="J91" s="85" t="s">
        <v>207</v>
      </c>
      <c r="K91" s="52"/>
    </row>
    <row r="92" ht="82.5" customHeight="1">
      <c r="A92" s="53">
        <v>1.0</v>
      </c>
      <c r="B92" s="55" t="s">
        <v>396</v>
      </c>
      <c r="C92" s="55" t="s">
        <v>397</v>
      </c>
      <c r="D92" s="55" t="s">
        <v>398</v>
      </c>
      <c r="E92" s="55">
        <v>8.0</v>
      </c>
      <c r="F92" s="55" t="s">
        <v>226</v>
      </c>
      <c r="G92" s="55" t="s">
        <v>227</v>
      </c>
      <c r="H92" s="59"/>
      <c r="I92" s="59"/>
      <c r="J92" s="61" t="s">
        <v>233</v>
      </c>
      <c r="K92" s="52"/>
    </row>
    <row r="93" ht="82.5" customHeight="1">
      <c r="A93" s="53">
        <v>2.0</v>
      </c>
      <c r="B93" s="55" t="s">
        <v>278</v>
      </c>
      <c r="C93" s="55" t="s">
        <v>399</v>
      </c>
      <c r="D93" s="55" t="s">
        <v>107</v>
      </c>
      <c r="E93" s="55">
        <v>4.0</v>
      </c>
      <c r="F93" s="55" t="s">
        <v>226</v>
      </c>
      <c r="G93" s="59"/>
      <c r="H93" s="55" t="s">
        <v>227</v>
      </c>
      <c r="I93" s="59"/>
      <c r="J93" s="61" t="s">
        <v>311</v>
      </c>
      <c r="K93" s="52"/>
    </row>
    <row r="94" ht="82.5" customHeight="1">
      <c r="A94" s="53">
        <v>3.0</v>
      </c>
      <c r="B94" s="55" t="s">
        <v>329</v>
      </c>
      <c r="C94" s="55" t="s">
        <v>400</v>
      </c>
      <c r="D94" s="55" t="s">
        <v>107</v>
      </c>
      <c r="E94" s="55">
        <v>4.0</v>
      </c>
      <c r="F94" s="55" t="s">
        <v>244</v>
      </c>
      <c r="G94" s="59"/>
      <c r="H94" s="55" t="s">
        <v>227</v>
      </c>
      <c r="I94" s="59"/>
      <c r="J94" s="61" t="s">
        <v>354</v>
      </c>
      <c r="K94" s="52"/>
    </row>
    <row r="95" ht="82.5" customHeight="1">
      <c r="A95" s="53">
        <v>4.0</v>
      </c>
      <c r="B95" s="55" t="s">
        <v>401</v>
      </c>
      <c r="C95" s="55" t="s">
        <v>402</v>
      </c>
      <c r="D95" s="55" t="s">
        <v>473</v>
      </c>
      <c r="E95" s="55">
        <v>150.0</v>
      </c>
      <c r="F95" s="55" t="s">
        <v>244</v>
      </c>
      <c r="G95" s="59"/>
      <c r="H95" s="59"/>
      <c r="I95" s="59"/>
      <c r="J95" s="65"/>
      <c r="K95" s="52"/>
    </row>
    <row r="96" ht="82.5" customHeight="1">
      <c r="A96" s="53">
        <v>5.0</v>
      </c>
      <c r="B96" s="55" t="s">
        <v>404</v>
      </c>
      <c r="C96" s="55" t="s">
        <v>405</v>
      </c>
      <c r="D96" s="55" t="s">
        <v>132</v>
      </c>
      <c r="E96" s="55" t="s">
        <v>185</v>
      </c>
      <c r="F96" s="55" t="s">
        <v>226</v>
      </c>
      <c r="G96" s="59"/>
      <c r="H96" s="59"/>
      <c r="I96" s="59"/>
      <c r="J96" s="65"/>
      <c r="K96" s="52"/>
    </row>
    <row r="97" ht="82.5" customHeight="1">
      <c r="A97" s="53">
        <v>6.0</v>
      </c>
      <c r="B97" s="55" t="s">
        <v>407</v>
      </c>
      <c r="C97" s="55" t="s">
        <v>408</v>
      </c>
      <c r="D97" s="55" t="s">
        <v>175</v>
      </c>
      <c r="E97" s="55">
        <v>255.0</v>
      </c>
      <c r="F97" s="55" t="s">
        <v>244</v>
      </c>
      <c r="G97" s="59"/>
      <c r="H97" s="59"/>
      <c r="I97" s="59"/>
      <c r="J97" s="65"/>
      <c r="K97" s="52"/>
    </row>
    <row r="98" ht="82.5" customHeight="1">
      <c r="A98" s="101">
        <v>7.0</v>
      </c>
      <c r="B98" s="55" t="s">
        <v>409</v>
      </c>
      <c r="C98" s="55" t="s">
        <v>410</v>
      </c>
      <c r="D98" s="55" t="s">
        <v>158</v>
      </c>
      <c r="E98" s="55">
        <v>8.0</v>
      </c>
      <c r="F98" s="55" t="s">
        <v>226</v>
      </c>
      <c r="G98" s="59"/>
      <c r="H98" s="59"/>
      <c r="I98" s="59"/>
      <c r="J98" s="61" t="s">
        <v>343</v>
      </c>
      <c r="K98" s="52"/>
    </row>
    <row r="99" ht="82.5" customHeight="1">
      <c r="A99" s="53">
        <v>8.0</v>
      </c>
      <c r="B99" s="55" t="s">
        <v>411</v>
      </c>
      <c r="C99" s="55" t="s">
        <v>412</v>
      </c>
      <c r="D99" s="55" t="s">
        <v>348</v>
      </c>
      <c r="E99" s="55">
        <v>12.0</v>
      </c>
      <c r="F99" s="55" t="s">
        <v>226</v>
      </c>
      <c r="G99" s="59"/>
      <c r="H99" s="59"/>
      <c r="I99" s="59"/>
      <c r="J99" s="61" t="s">
        <v>414</v>
      </c>
      <c r="K99" s="52"/>
    </row>
    <row r="100" ht="82.5" customHeight="1"/>
    <row r="101" ht="82.5" customHeight="1">
      <c r="A101" s="27">
        <v>10.0</v>
      </c>
      <c r="B101" s="29" t="s">
        <v>4</v>
      </c>
      <c r="C101" s="30" t="s">
        <v>39</v>
      </c>
      <c r="D101" s="32" t="s">
        <v>5</v>
      </c>
      <c r="E101" s="35" t="s">
        <v>40</v>
      </c>
      <c r="F101" s="36"/>
      <c r="G101" s="36"/>
      <c r="H101" s="36"/>
      <c r="I101" s="37"/>
      <c r="J101" s="40" t="s">
        <v>173</v>
      </c>
      <c r="K101" s="43">
        <v>18.0</v>
      </c>
    </row>
    <row r="102" ht="82.5" customHeight="1">
      <c r="A102" s="83" t="s">
        <v>3</v>
      </c>
      <c r="B102" s="84" t="s">
        <v>182</v>
      </c>
      <c r="C102" s="84" t="s">
        <v>192</v>
      </c>
      <c r="D102" s="84" t="s">
        <v>194</v>
      </c>
      <c r="E102" s="84" t="s">
        <v>197</v>
      </c>
      <c r="F102" s="84" t="s">
        <v>200</v>
      </c>
      <c r="G102" s="84" t="s">
        <v>201</v>
      </c>
      <c r="H102" s="84" t="s">
        <v>202</v>
      </c>
      <c r="I102" s="84" t="s">
        <v>203</v>
      </c>
      <c r="J102" s="85" t="s">
        <v>207</v>
      </c>
      <c r="K102" s="52"/>
    </row>
    <row r="103" ht="82.5" customHeight="1">
      <c r="A103" s="86">
        <v>1.0</v>
      </c>
      <c r="B103" s="55" t="s">
        <v>416</v>
      </c>
      <c r="C103" s="55" t="s">
        <v>417</v>
      </c>
      <c r="D103" s="55" t="s">
        <v>398</v>
      </c>
      <c r="E103" s="55">
        <v>8.0</v>
      </c>
      <c r="F103" s="55" t="s">
        <v>226</v>
      </c>
      <c r="G103" s="55" t="s">
        <v>227</v>
      </c>
      <c r="H103" s="59"/>
      <c r="I103" s="59"/>
      <c r="J103" s="61" t="s">
        <v>233</v>
      </c>
      <c r="K103" s="52"/>
    </row>
    <row r="104" ht="82.5" customHeight="1">
      <c r="A104" s="86">
        <v>2.0</v>
      </c>
      <c r="B104" s="55" t="s">
        <v>396</v>
      </c>
      <c r="C104" s="55" t="s">
        <v>419</v>
      </c>
      <c r="D104" s="55" t="s">
        <v>398</v>
      </c>
      <c r="E104" s="55">
        <v>8.0</v>
      </c>
      <c r="F104" s="55" t="s">
        <v>226</v>
      </c>
      <c r="G104" s="59"/>
      <c r="H104" s="55" t="s">
        <v>227</v>
      </c>
      <c r="I104" s="59"/>
      <c r="J104" s="61" t="s">
        <v>420</v>
      </c>
      <c r="K104" s="52"/>
    </row>
    <row r="105" ht="82.5" customHeight="1">
      <c r="A105" s="86">
        <v>3.0</v>
      </c>
      <c r="B105" s="55" t="s">
        <v>278</v>
      </c>
      <c r="C105" s="55" t="s">
        <v>421</v>
      </c>
      <c r="D105" s="55" t="s">
        <v>107</v>
      </c>
      <c r="E105" s="55">
        <v>4.0</v>
      </c>
      <c r="F105" s="55" t="s">
        <v>226</v>
      </c>
      <c r="G105" s="59"/>
      <c r="H105" s="55" t="s">
        <v>227</v>
      </c>
      <c r="I105" s="59"/>
      <c r="J105" s="61" t="s">
        <v>311</v>
      </c>
      <c r="K105" s="52"/>
    </row>
    <row r="106" ht="82.5" customHeight="1">
      <c r="A106" s="86">
        <v>4.0</v>
      </c>
      <c r="B106" s="55" t="s">
        <v>423</v>
      </c>
      <c r="C106" s="55" t="s">
        <v>424</v>
      </c>
      <c r="D106" s="55" t="s">
        <v>132</v>
      </c>
      <c r="E106" s="55" t="s">
        <v>185</v>
      </c>
      <c r="F106" s="55" t="s">
        <v>226</v>
      </c>
      <c r="G106" s="59"/>
      <c r="H106" s="59"/>
      <c r="I106" s="59"/>
      <c r="J106" s="65"/>
      <c r="K106" s="52"/>
    </row>
    <row r="107" ht="82.5" customHeight="1">
      <c r="A107" s="86">
        <v>5.0</v>
      </c>
      <c r="B107" s="55" t="s">
        <v>426</v>
      </c>
      <c r="C107" s="55" t="s">
        <v>427</v>
      </c>
      <c r="D107" s="55" t="s">
        <v>158</v>
      </c>
      <c r="E107" s="55">
        <v>8.0</v>
      </c>
      <c r="F107" s="55" t="s">
        <v>226</v>
      </c>
      <c r="G107" s="59"/>
      <c r="H107" s="59"/>
      <c r="I107" s="59"/>
      <c r="J107" s="61" t="s">
        <v>343</v>
      </c>
      <c r="K107" s="52"/>
    </row>
    <row r="108" ht="82.5" customHeight="1">
      <c r="A108" s="102">
        <v>6.0</v>
      </c>
      <c r="B108" s="55" t="s">
        <v>428</v>
      </c>
      <c r="C108" s="55" t="s">
        <v>429</v>
      </c>
      <c r="D108" s="55" t="s">
        <v>348</v>
      </c>
      <c r="E108" s="55">
        <v>12.0</v>
      </c>
      <c r="F108" s="55" t="s">
        <v>226</v>
      </c>
      <c r="G108" s="59"/>
      <c r="H108" s="59"/>
      <c r="I108" s="59"/>
      <c r="J108" s="61" t="s">
        <v>430</v>
      </c>
      <c r="K108" s="52"/>
    </row>
    <row r="109" ht="82.5" customHeight="1">
      <c r="A109" s="92" t="s">
        <v>262</v>
      </c>
      <c r="B109" s="93"/>
      <c r="C109" s="93"/>
      <c r="D109" s="93"/>
      <c r="E109" s="93"/>
      <c r="F109" s="93"/>
      <c r="G109" s="93"/>
      <c r="H109" s="93"/>
      <c r="I109" s="93"/>
      <c r="J109" s="94"/>
      <c r="K109" s="96"/>
    </row>
    <row r="110" ht="82.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</row>
    <row r="111" ht="82.5" customHeight="1">
      <c r="A111" s="27">
        <v>11.0</v>
      </c>
      <c r="B111" s="29" t="s">
        <v>4</v>
      </c>
      <c r="C111" s="30" t="s">
        <v>42</v>
      </c>
      <c r="D111" s="32" t="s">
        <v>5</v>
      </c>
      <c r="E111" s="35" t="s">
        <v>43</v>
      </c>
      <c r="F111" s="36"/>
      <c r="G111" s="36"/>
      <c r="H111" s="36"/>
      <c r="I111" s="37"/>
      <c r="J111" s="40" t="s">
        <v>173</v>
      </c>
      <c r="K111" s="43">
        <v>18.0</v>
      </c>
    </row>
    <row r="112" ht="82.5" customHeight="1">
      <c r="A112" s="83" t="s">
        <v>3</v>
      </c>
      <c r="B112" s="84" t="s">
        <v>182</v>
      </c>
      <c r="C112" s="84" t="s">
        <v>192</v>
      </c>
      <c r="D112" s="84" t="s">
        <v>194</v>
      </c>
      <c r="E112" s="84" t="s">
        <v>197</v>
      </c>
      <c r="F112" s="84" t="s">
        <v>200</v>
      </c>
      <c r="G112" s="84" t="s">
        <v>201</v>
      </c>
      <c r="H112" s="84" t="s">
        <v>202</v>
      </c>
      <c r="I112" s="84" t="s">
        <v>203</v>
      </c>
      <c r="J112" s="85" t="s">
        <v>207</v>
      </c>
      <c r="K112" s="52"/>
    </row>
    <row r="113" ht="82.5" customHeight="1">
      <c r="A113" s="53">
        <v>1.0</v>
      </c>
      <c r="B113" s="55" t="s">
        <v>396</v>
      </c>
      <c r="C113" s="55" t="s">
        <v>431</v>
      </c>
      <c r="D113" s="55" t="s">
        <v>398</v>
      </c>
      <c r="E113" s="55">
        <v>8.0</v>
      </c>
      <c r="F113" s="55" t="s">
        <v>226</v>
      </c>
      <c r="G113" s="55" t="s">
        <v>227</v>
      </c>
      <c r="H113" s="55" t="s">
        <v>227</v>
      </c>
      <c r="I113" s="59"/>
      <c r="J113" s="61" t="s">
        <v>420</v>
      </c>
      <c r="K113" s="52"/>
    </row>
    <row r="114" ht="82.5" customHeight="1">
      <c r="A114" s="53">
        <v>2.0</v>
      </c>
      <c r="B114" s="55" t="s">
        <v>278</v>
      </c>
      <c r="C114" s="55" t="s">
        <v>432</v>
      </c>
      <c r="D114" s="55" t="s">
        <v>107</v>
      </c>
      <c r="E114" s="55">
        <v>4.0</v>
      </c>
      <c r="F114" s="55" t="s">
        <v>226</v>
      </c>
      <c r="G114" s="55" t="s">
        <v>227</v>
      </c>
      <c r="H114" s="55" t="s">
        <v>227</v>
      </c>
      <c r="I114" s="59"/>
      <c r="J114" s="61" t="s">
        <v>311</v>
      </c>
      <c r="K114" s="52"/>
    </row>
    <row r="115" ht="82.5" customHeight="1">
      <c r="A115" s="53">
        <v>3.0</v>
      </c>
      <c r="B115" s="55" t="s">
        <v>433</v>
      </c>
      <c r="C115" s="55" t="s">
        <v>434</v>
      </c>
      <c r="D115" s="55" t="s">
        <v>333</v>
      </c>
      <c r="E115" s="55">
        <v>15.0</v>
      </c>
      <c r="F115" s="55" t="s">
        <v>226</v>
      </c>
      <c r="G115" s="59"/>
      <c r="H115" s="59"/>
      <c r="I115" s="59"/>
      <c r="J115" s="61" t="s">
        <v>435</v>
      </c>
      <c r="K115" s="52"/>
    </row>
    <row r="116" ht="82.5" customHeight="1">
      <c r="A116" s="53">
        <v>4.0</v>
      </c>
      <c r="B116" s="55" t="s">
        <v>436</v>
      </c>
      <c r="C116" s="55" t="s">
        <v>437</v>
      </c>
      <c r="D116" s="55" t="s">
        <v>158</v>
      </c>
      <c r="E116" s="55">
        <v>8.0</v>
      </c>
      <c r="F116" s="55" t="s">
        <v>226</v>
      </c>
      <c r="G116" s="59"/>
      <c r="H116" s="59"/>
      <c r="I116" s="59"/>
      <c r="J116" s="61" t="s">
        <v>343</v>
      </c>
      <c r="K116" s="52"/>
    </row>
    <row r="117" ht="82.5" customHeight="1">
      <c r="A117" s="69">
        <v>5.0</v>
      </c>
      <c r="B117" s="59"/>
      <c r="C117" s="59"/>
      <c r="D117" s="59"/>
      <c r="E117" s="59"/>
      <c r="F117" s="59"/>
      <c r="G117" s="59"/>
      <c r="H117" s="59"/>
      <c r="I117" s="59"/>
      <c r="J117" s="65"/>
      <c r="K117" s="52"/>
    </row>
    <row r="118" ht="82.5" customHeight="1">
      <c r="A118" s="73"/>
      <c r="B118" s="59"/>
      <c r="C118" s="59"/>
      <c r="D118" s="59"/>
      <c r="E118" s="59"/>
      <c r="F118" s="59"/>
      <c r="G118" s="59"/>
      <c r="H118" s="59"/>
      <c r="I118" s="59"/>
      <c r="J118" s="65"/>
      <c r="K118" s="52"/>
    </row>
    <row r="119" ht="82.5" customHeight="1">
      <c r="A119" s="69" t="s">
        <v>262</v>
      </c>
      <c r="B119" s="59"/>
      <c r="C119" s="59"/>
      <c r="D119" s="59"/>
      <c r="E119" s="59"/>
      <c r="F119" s="59"/>
      <c r="G119" s="59"/>
      <c r="H119" s="59"/>
      <c r="I119" s="59"/>
      <c r="J119" s="65"/>
      <c r="K119" s="52"/>
    </row>
    <row r="120" ht="82.5" customHeight="1"/>
    <row r="121" ht="82.5" customHeight="1">
      <c r="A121" s="27">
        <v>12.0</v>
      </c>
      <c r="B121" s="29" t="s">
        <v>4</v>
      </c>
      <c r="C121" s="30" t="s">
        <v>45</v>
      </c>
      <c r="D121" s="32" t="s">
        <v>5</v>
      </c>
      <c r="E121" s="35" t="s">
        <v>438</v>
      </c>
      <c r="F121" s="36"/>
      <c r="G121" s="36"/>
      <c r="H121" s="36"/>
      <c r="I121" s="37"/>
      <c r="J121" s="40" t="s">
        <v>173</v>
      </c>
      <c r="K121" s="43">
        <v>18.0</v>
      </c>
    </row>
    <row r="122" ht="82.5" customHeight="1">
      <c r="A122" s="83" t="s">
        <v>3</v>
      </c>
      <c r="B122" s="84" t="s">
        <v>182</v>
      </c>
      <c r="C122" s="84" t="s">
        <v>192</v>
      </c>
      <c r="D122" s="84" t="s">
        <v>194</v>
      </c>
      <c r="E122" s="84" t="s">
        <v>197</v>
      </c>
      <c r="F122" s="84" t="s">
        <v>200</v>
      </c>
      <c r="G122" s="84" t="s">
        <v>201</v>
      </c>
      <c r="H122" s="84" t="s">
        <v>202</v>
      </c>
      <c r="I122" s="84" t="s">
        <v>203</v>
      </c>
      <c r="J122" s="85" t="s">
        <v>207</v>
      </c>
      <c r="K122" s="52"/>
    </row>
    <row r="123" ht="82.5" customHeight="1">
      <c r="A123" s="86">
        <v>1.0</v>
      </c>
      <c r="B123" s="55" t="s">
        <v>439</v>
      </c>
      <c r="C123" s="55" t="s">
        <v>440</v>
      </c>
      <c r="D123" s="55" t="s">
        <v>398</v>
      </c>
      <c r="E123" s="55">
        <v>8.0</v>
      </c>
      <c r="F123" s="55" t="s">
        <v>226</v>
      </c>
      <c r="G123" s="55" t="s">
        <v>227</v>
      </c>
      <c r="H123" s="59"/>
      <c r="I123" s="59"/>
      <c r="J123" s="61" t="s">
        <v>233</v>
      </c>
      <c r="K123" s="52"/>
    </row>
    <row r="124" ht="82.5" customHeight="1">
      <c r="A124" s="86">
        <v>2.0</v>
      </c>
      <c r="B124" s="55" t="s">
        <v>441</v>
      </c>
      <c r="C124" s="55" t="s">
        <v>442</v>
      </c>
      <c r="D124" s="55" t="s">
        <v>107</v>
      </c>
      <c r="E124" s="55">
        <v>4.0</v>
      </c>
      <c r="F124" s="55" t="s">
        <v>226</v>
      </c>
      <c r="G124" s="59"/>
      <c r="H124" s="55" t="s">
        <v>227</v>
      </c>
      <c r="I124" s="59"/>
      <c r="J124" s="61" t="s">
        <v>311</v>
      </c>
      <c r="K124" s="52"/>
    </row>
    <row r="125" ht="82.5" customHeight="1">
      <c r="A125" s="86">
        <v>3.0</v>
      </c>
      <c r="B125" s="55" t="s">
        <v>443</v>
      </c>
      <c r="C125" s="55" t="s">
        <v>444</v>
      </c>
      <c r="D125" s="55" t="s">
        <v>107</v>
      </c>
      <c r="E125" s="55">
        <v>4.0</v>
      </c>
      <c r="F125" s="55" t="s">
        <v>226</v>
      </c>
      <c r="G125" s="59"/>
      <c r="H125" s="55" t="s">
        <v>227</v>
      </c>
      <c r="I125" s="59"/>
      <c r="J125" s="61" t="s">
        <v>311</v>
      </c>
      <c r="K125" s="52"/>
    </row>
    <row r="126" ht="82.5" customHeight="1">
      <c r="A126" s="86">
        <v>4.0</v>
      </c>
      <c r="B126" s="55" t="s">
        <v>445</v>
      </c>
      <c r="C126" s="55" t="s">
        <v>446</v>
      </c>
      <c r="D126" s="55" t="s">
        <v>406</v>
      </c>
      <c r="E126" s="55">
        <v>100.0</v>
      </c>
      <c r="F126" s="55" t="s">
        <v>244</v>
      </c>
      <c r="G126" s="59"/>
      <c r="H126" s="59"/>
      <c r="I126" s="59"/>
      <c r="J126" s="65"/>
      <c r="K126" s="52"/>
    </row>
    <row r="127" ht="82.5" customHeight="1">
      <c r="A127" s="86">
        <v>5.0</v>
      </c>
      <c r="B127" s="55" t="s">
        <v>447</v>
      </c>
      <c r="C127" s="55" t="s">
        <v>448</v>
      </c>
      <c r="D127" s="55" t="s">
        <v>132</v>
      </c>
      <c r="E127" s="55" t="s">
        <v>185</v>
      </c>
      <c r="F127" s="55" t="s">
        <v>226</v>
      </c>
      <c r="G127" s="59"/>
      <c r="H127" s="59"/>
      <c r="I127" s="59"/>
      <c r="J127" s="65"/>
      <c r="K127" s="52"/>
    </row>
    <row r="128" ht="82.5" customHeight="1">
      <c r="A128" s="102">
        <v>6.0</v>
      </c>
      <c r="B128" s="55" t="s">
        <v>449</v>
      </c>
      <c r="C128" s="55" t="s">
        <v>450</v>
      </c>
      <c r="D128" s="55" t="s">
        <v>158</v>
      </c>
      <c r="E128" s="55">
        <v>8.0</v>
      </c>
      <c r="F128" s="55" t="s">
        <v>226</v>
      </c>
      <c r="G128" s="59"/>
      <c r="H128" s="59"/>
      <c r="I128" s="59"/>
      <c r="J128" s="61" t="s">
        <v>343</v>
      </c>
      <c r="K128" s="52"/>
    </row>
    <row r="129" ht="82.5" customHeight="1">
      <c r="A129" s="104">
        <v>7.0</v>
      </c>
      <c r="B129" s="105" t="s">
        <v>453</v>
      </c>
      <c r="C129" s="105" t="s">
        <v>454</v>
      </c>
      <c r="D129" s="105" t="s">
        <v>121</v>
      </c>
      <c r="E129" s="105">
        <v>1.0</v>
      </c>
      <c r="F129" s="105" t="s">
        <v>226</v>
      </c>
      <c r="G129" s="93"/>
      <c r="H129" s="93"/>
      <c r="I129" s="93"/>
      <c r="J129" s="106" t="s">
        <v>532</v>
      </c>
      <c r="K129" s="96"/>
    </row>
    <row r="130" ht="82.5" customHeight="1"/>
    <row r="131" ht="82.5" customHeight="1">
      <c r="A131" s="27">
        <v>13.0</v>
      </c>
      <c r="B131" s="29" t="s">
        <v>4</v>
      </c>
      <c r="C131" s="30" t="s">
        <v>49</v>
      </c>
      <c r="D131" s="32" t="s">
        <v>5</v>
      </c>
      <c r="E131" s="35" t="s">
        <v>455</v>
      </c>
      <c r="F131" s="36"/>
      <c r="G131" s="36"/>
      <c r="H131" s="36"/>
      <c r="I131" s="37"/>
      <c r="J131" s="40" t="s">
        <v>173</v>
      </c>
      <c r="K131" s="43">
        <v>18.0</v>
      </c>
    </row>
    <row r="132" ht="82.5" customHeight="1">
      <c r="A132" s="83" t="s">
        <v>3</v>
      </c>
      <c r="B132" s="84" t="s">
        <v>182</v>
      </c>
      <c r="C132" s="84" t="s">
        <v>192</v>
      </c>
      <c r="D132" s="84" t="s">
        <v>194</v>
      </c>
      <c r="E132" s="84" t="s">
        <v>197</v>
      </c>
      <c r="F132" s="84" t="s">
        <v>200</v>
      </c>
      <c r="G132" s="84" t="s">
        <v>201</v>
      </c>
      <c r="H132" s="84" t="s">
        <v>202</v>
      </c>
      <c r="I132" s="84" t="s">
        <v>203</v>
      </c>
      <c r="J132" s="85" t="s">
        <v>207</v>
      </c>
      <c r="K132" s="52"/>
    </row>
    <row r="133" ht="82.5" customHeight="1">
      <c r="A133" s="53">
        <v>1.0</v>
      </c>
      <c r="B133" s="55" t="s">
        <v>456</v>
      </c>
      <c r="C133" s="55" t="s">
        <v>457</v>
      </c>
      <c r="D133" s="55" t="s">
        <v>398</v>
      </c>
      <c r="E133" s="55">
        <v>8.0</v>
      </c>
      <c r="F133" s="55" t="s">
        <v>226</v>
      </c>
      <c r="G133" s="55" t="s">
        <v>227</v>
      </c>
      <c r="H133" s="59"/>
      <c r="I133" s="59"/>
      <c r="J133" s="61" t="s">
        <v>233</v>
      </c>
      <c r="K133" s="52"/>
    </row>
    <row r="134" ht="82.5" customHeight="1">
      <c r="A134" s="53">
        <v>2.0</v>
      </c>
      <c r="B134" s="55" t="s">
        <v>278</v>
      </c>
      <c r="C134" s="55" t="s">
        <v>458</v>
      </c>
      <c r="D134" s="55" t="s">
        <v>107</v>
      </c>
      <c r="E134" s="55">
        <v>4.0</v>
      </c>
      <c r="F134" s="55" t="s">
        <v>226</v>
      </c>
      <c r="G134" s="59"/>
      <c r="H134" s="55" t="s">
        <v>227</v>
      </c>
      <c r="I134" s="59"/>
      <c r="J134" s="61" t="s">
        <v>311</v>
      </c>
      <c r="K134" s="52"/>
    </row>
    <row r="135" ht="82.5" customHeight="1">
      <c r="A135" s="53">
        <v>3.0</v>
      </c>
      <c r="B135" s="55" t="s">
        <v>460</v>
      </c>
      <c r="C135" s="55" t="s">
        <v>461</v>
      </c>
      <c r="D135" s="55" t="s">
        <v>145</v>
      </c>
      <c r="E135" s="55">
        <v>20.0</v>
      </c>
      <c r="F135" s="55" t="s">
        <v>226</v>
      </c>
      <c r="G135" s="59"/>
      <c r="H135" s="59"/>
      <c r="I135" s="59"/>
      <c r="J135" s="61" t="s">
        <v>462</v>
      </c>
      <c r="K135" s="52"/>
    </row>
    <row r="136" ht="82.5" customHeight="1">
      <c r="A136" s="53">
        <v>4.0</v>
      </c>
      <c r="B136" s="55" t="s">
        <v>463</v>
      </c>
      <c r="C136" s="55" t="s">
        <v>464</v>
      </c>
      <c r="D136" s="55" t="s">
        <v>398</v>
      </c>
      <c r="E136" s="55">
        <v>8.0</v>
      </c>
      <c r="F136" s="55" t="s">
        <v>244</v>
      </c>
      <c r="G136" s="59"/>
      <c r="H136" s="59"/>
      <c r="I136" s="59"/>
      <c r="J136" s="61" t="s">
        <v>465</v>
      </c>
      <c r="K136" s="52"/>
    </row>
    <row r="137" ht="82.5" customHeight="1">
      <c r="A137" s="53">
        <v>5.0</v>
      </c>
      <c r="B137" s="55" t="s">
        <v>466</v>
      </c>
      <c r="C137" s="55" t="s">
        <v>467</v>
      </c>
      <c r="D137" s="55" t="s">
        <v>175</v>
      </c>
      <c r="E137" s="55">
        <v>255.0</v>
      </c>
      <c r="F137" s="55" t="s">
        <v>226</v>
      </c>
      <c r="G137" s="59"/>
      <c r="H137" s="59"/>
      <c r="I137" s="59"/>
      <c r="J137" s="65"/>
      <c r="K137" s="52"/>
    </row>
    <row r="138" ht="82.5" customHeight="1">
      <c r="A138" s="101">
        <v>6.0</v>
      </c>
      <c r="B138" s="55" t="s">
        <v>468</v>
      </c>
      <c r="C138" s="55" t="s">
        <v>469</v>
      </c>
      <c r="D138" s="55" t="s">
        <v>158</v>
      </c>
      <c r="E138" s="55">
        <v>8.0</v>
      </c>
      <c r="F138" s="55" t="s">
        <v>226</v>
      </c>
      <c r="G138" s="59"/>
      <c r="H138" s="59"/>
      <c r="I138" s="59"/>
      <c r="J138" s="61" t="s">
        <v>343</v>
      </c>
      <c r="K138" s="52"/>
    </row>
    <row r="139" ht="82.5" customHeight="1">
      <c r="A139" s="53">
        <v>7.0</v>
      </c>
      <c r="B139" s="55" t="s">
        <v>470</v>
      </c>
      <c r="C139" s="55" t="s">
        <v>471</v>
      </c>
      <c r="D139" s="55" t="s">
        <v>121</v>
      </c>
      <c r="E139" s="55">
        <v>1.0</v>
      </c>
      <c r="F139" s="55" t="s">
        <v>226</v>
      </c>
      <c r="G139" s="59"/>
      <c r="H139" s="59"/>
      <c r="I139" s="59"/>
      <c r="J139" s="61" t="s">
        <v>387</v>
      </c>
      <c r="K139" s="52"/>
    </row>
    <row r="140" ht="82.5" customHeight="1"/>
    <row r="141" ht="82.5" customHeight="1">
      <c r="A141" s="27">
        <v>14.0</v>
      </c>
      <c r="B141" s="29" t="s">
        <v>4</v>
      </c>
      <c r="C141" s="30" t="s">
        <v>52</v>
      </c>
      <c r="D141" s="32" t="s">
        <v>5</v>
      </c>
      <c r="E141" s="35" t="s">
        <v>472</v>
      </c>
      <c r="F141" s="36"/>
      <c r="G141" s="36"/>
      <c r="H141" s="36"/>
      <c r="I141" s="37"/>
      <c r="J141" s="40" t="s">
        <v>173</v>
      </c>
      <c r="K141" s="43">
        <v>18.0</v>
      </c>
    </row>
    <row r="142" ht="82.5" customHeight="1">
      <c r="A142" s="83" t="s">
        <v>3</v>
      </c>
      <c r="B142" s="84" t="s">
        <v>182</v>
      </c>
      <c r="C142" s="84" t="s">
        <v>192</v>
      </c>
      <c r="D142" s="84" t="s">
        <v>194</v>
      </c>
      <c r="E142" s="84" t="s">
        <v>197</v>
      </c>
      <c r="F142" s="84" t="s">
        <v>200</v>
      </c>
      <c r="G142" s="84" t="s">
        <v>201</v>
      </c>
      <c r="H142" s="84" t="s">
        <v>202</v>
      </c>
      <c r="I142" s="84" t="s">
        <v>203</v>
      </c>
      <c r="J142" s="85" t="s">
        <v>207</v>
      </c>
      <c r="K142" s="52"/>
    </row>
    <row r="143" ht="82.5" customHeight="1">
      <c r="A143" s="86">
        <v>1.0</v>
      </c>
      <c r="B143" s="55" t="s">
        <v>474</v>
      </c>
      <c r="C143" s="55" t="s">
        <v>475</v>
      </c>
      <c r="D143" s="55" t="s">
        <v>224</v>
      </c>
      <c r="E143" s="55">
        <v>2.0</v>
      </c>
      <c r="F143" s="55" t="s">
        <v>226</v>
      </c>
      <c r="G143" s="55" t="s">
        <v>227</v>
      </c>
      <c r="H143" s="59"/>
      <c r="I143" s="59"/>
      <c r="J143" s="61" t="s">
        <v>233</v>
      </c>
      <c r="K143" s="52"/>
    </row>
    <row r="144" ht="82.5" customHeight="1">
      <c r="A144" s="86">
        <v>2.0</v>
      </c>
      <c r="B144" s="55" t="s">
        <v>476</v>
      </c>
      <c r="C144" s="55" t="s">
        <v>477</v>
      </c>
      <c r="D144" s="55" t="s">
        <v>107</v>
      </c>
      <c r="E144" s="55">
        <v>4.0</v>
      </c>
      <c r="F144" s="55" t="s">
        <v>226</v>
      </c>
      <c r="G144" s="59"/>
      <c r="H144" s="55" t="s">
        <v>227</v>
      </c>
      <c r="I144" s="59"/>
      <c r="J144" s="61" t="s">
        <v>478</v>
      </c>
      <c r="K144" s="52"/>
    </row>
    <row r="145" ht="82.5" customHeight="1">
      <c r="A145" s="86">
        <v>3.0</v>
      </c>
      <c r="B145" s="55" t="s">
        <v>479</v>
      </c>
      <c r="C145" s="55" t="s">
        <v>480</v>
      </c>
      <c r="D145" s="55" t="s">
        <v>549</v>
      </c>
      <c r="E145" s="55">
        <v>50.0</v>
      </c>
      <c r="F145" s="55" t="s">
        <v>226</v>
      </c>
      <c r="G145" s="59"/>
      <c r="H145" s="59"/>
      <c r="I145" s="55" t="s">
        <v>227</v>
      </c>
      <c r="J145" s="61" t="s">
        <v>238</v>
      </c>
      <c r="K145" s="52"/>
    </row>
    <row r="146" ht="82.5" customHeight="1">
      <c r="A146" s="86">
        <v>4.0</v>
      </c>
      <c r="B146" s="55" t="s">
        <v>482</v>
      </c>
      <c r="C146" s="55" t="s">
        <v>483</v>
      </c>
      <c r="D146" s="55" t="s">
        <v>175</v>
      </c>
      <c r="E146" s="55">
        <v>255.0</v>
      </c>
      <c r="F146" s="55" t="s">
        <v>244</v>
      </c>
      <c r="G146" s="59"/>
      <c r="H146" s="59"/>
      <c r="I146" s="59"/>
      <c r="J146" s="65"/>
      <c r="K146" s="52"/>
    </row>
    <row r="147" ht="82.5" customHeight="1">
      <c r="A147" s="86">
        <v>5.0</v>
      </c>
      <c r="B147" s="55" t="s">
        <v>486</v>
      </c>
      <c r="C147" s="55" t="s">
        <v>487</v>
      </c>
      <c r="D147" s="55" t="s">
        <v>121</v>
      </c>
      <c r="E147" s="55">
        <v>1.0</v>
      </c>
      <c r="F147" s="55" t="s">
        <v>226</v>
      </c>
      <c r="G147" s="59"/>
      <c r="H147" s="59"/>
      <c r="I147" s="59"/>
      <c r="J147" s="61" t="s">
        <v>252</v>
      </c>
      <c r="K147" s="52"/>
    </row>
    <row r="148" ht="82.5" customHeight="1">
      <c r="A148" s="91"/>
      <c r="B148" s="59"/>
      <c r="C148" s="59"/>
      <c r="D148" s="59"/>
      <c r="E148" s="59"/>
      <c r="F148" s="59"/>
      <c r="G148" s="59"/>
      <c r="H148" s="59"/>
      <c r="I148" s="59"/>
      <c r="J148" s="65"/>
      <c r="K148" s="52"/>
    </row>
    <row r="149" ht="82.5" customHeight="1">
      <c r="A149" s="92" t="s">
        <v>262</v>
      </c>
      <c r="B149" s="93"/>
      <c r="C149" s="93"/>
      <c r="D149" s="93"/>
      <c r="E149" s="93"/>
      <c r="F149" s="93"/>
      <c r="G149" s="93"/>
      <c r="H149" s="93"/>
      <c r="I149" s="93"/>
      <c r="J149" s="94"/>
      <c r="K149" s="96"/>
    </row>
    <row r="150" ht="82.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</row>
    <row r="151" ht="82.5" customHeight="1">
      <c r="A151" s="27">
        <v>15.0</v>
      </c>
      <c r="B151" s="29" t="s">
        <v>4</v>
      </c>
      <c r="C151" s="30" t="s">
        <v>56</v>
      </c>
      <c r="D151" s="32" t="s">
        <v>5</v>
      </c>
      <c r="E151" s="35" t="s">
        <v>490</v>
      </c>
      <c r="F151" s="36"/>
      <c r="G151" s="36"/>
      <c r="H151" s="36"/>
      <c r="I151" s="37"/>
      <c r="J151" s="40" t="s">
        <v>173</v>
      </c>
      <c r="K151" s="43">
        <v>18.0</v>
      </c>
    </row>
    <row r="152" ht="82.5" customHeight="1">
      <c r="A152" s="83" t="s">
        <v>3</v>
      </c>
      <c r="B152" s="84" t="s">
        <v>182</v>
      </c>
      <c r="C152" s="84" t="s">
        <v>192</v>
      </c>
      <c r="D152" s="84" t="s">
        <v>194</v>
      </c>
      <c r="E152" s="84" t="s">
        <v>197</v>
      </c>
      <c r="F152" s="84" t="s">
        <v>200</v>
      </c>
      <c r="G152" s="84" t="s">
        <v>201</v>
      </c>
      <c r="H152" s="84" t="s">
        <v>202</v>
      </c>
      <c r="I152" s="84" t="s">
        <v>203</v>
      </c>
      <c r="J152" s="85" t="s">
        <v>207</v>
      </c>
      <c r="K152" s="52"/>
    </row>
    <row r="153" ht="82.5" customHeight="1">
      <c r="A153" s="53">
        <v>1.0</v>
      </c>
      <c r="B153" s="55" t="s">
        <v>491</v>
      </c>
      <c r="C153" s="55" t="s">
        <v>492</v>
      </c>
      <c r="D153" s="55" t="s">
        <v>107</v>
      </c>
      <c r="E153" s="55">
        <v>4.0</v>
      </c>
      <c r="F153" s="55" t="s">
        <v>226</v>
      </c>
      <c r="G153" s="55" t="s">
        <v>227</v>
      </c>
      <c r="H153" s="59"/>
      <c r="I153" s="59"/>
      <c r="J153" s="61" t="s">
        <v>233</v>
      </c>
      <c r="K153" s="52"/>
    </row>
    <row r="154" ht="82.5" customHeight="1">
      <c r="A154" s="53">
        <v>2.0</v>
      </c>
      <c r="B154" s="55" t="s">
        <v>278</v>
      </c>
      <c r="C154" s="55" t="s">
        <v>493</v>
      </c>
      <c r="D154" s="55" t="s">
        <v>107</v>
      </c>
      <c r="E154" s="55">
        <v>4.0</v>
      </c>
      <c r="F154" s="55" t="s">
        <v>226</v>
      </c>
      <c r="G154" s="59"/>
      <c r="H154" s="55" t="s">
        <v>227</v>
      </c>
      <c r="I154" s="59"/>
      <c r="J154" s="61" t="s">
        <v>311</v>
      </c>
      <c r="K154" s="52"/>
    </row>
    <row r="155" ht="82.5" customHeight="1">
      <c r="A155" s="53">
        <v>3.0</v>
      </c>
      <c r="B155" s="55" t="s">
        <v>474</v>
      </c>
      <c r="C155" s="55" t="s">
        <v>494</v>
      </c>
      <c r="D155" s="55" t="s">
        <v>224</v>
      </c>
      <c r="E155" s="55">
        <v>2.0</v>
      </c>
      <c r="F155" s="55" t="s">
        <v>226</v>
      </c>
      <c r="G155" s="59"/>
      <c r="H155" s="55" t="s">
        <v>227</v>
      </c>
      <c r="I155" s="59"/>
      <c r="J155" s="61" t="s">
        <v>495</v>
      </c>
      <c r="K155" s="52"/>
    </row>
    <row r="156" ht="82.5" customHeight="1">
      <c r="A156" s="53">
        <v>4.0</v>
      </c>
      <c r="B156" s="55" t="s">
        <v>496</v>
      </c>
      <c r="C156" s="55" t="s">
        <v>497</v>
      </c>
      <c r="D156" s="55" t="s">
        <v>196</v>
      </c>
      <c r="E156" s="55">
        <v>80.0</v>
      </c>
      <c r="F156" s="55" t="s">
        <v>226</v>
      </c>
      <c r="G156" s="59"/>
      <c r="H156" s="59"/>
      <c r="I156" s="59"/>
      <c r="J156" s="65"/>
      <c r="K156" s="52"/>
    </row>
    <row r="157" ht="82.5" customHeight="1">
      <c r="A157" s="53">
        <v>5.0</v>
      </c>
      <c r="B157" s="55" t="s">
        <v>498</v>
      </c>
      <c r="C157" s="55" t="s">
        <v>499</v>
      </c>
      <c r="D157" s="55" t="s">
        <v>132</v>
      </c>
      <c r="E157" s="55" t="s">
        <v>185</v>
      </c>
      <c r="F157" s="55" t="s">
        <v>226</v>
      </c>
      <c r="G157" s="59"/>
      <c r="H157" s="59"/>
      <c r="I157" s="59"/>
      <c r="J157" s="65"/>
      <c r="K157" s="52"/>
    </row>
    <row r="158" ht="82.5" customHeight="1">
      <c r="A158" s="53">
        <v>6.0</v>
      </c>
      <c r="B158" s="55" t="s">
        <v>500</v>
      </c>
      <c r="C158" s="55" t="s">
        <v>501</v>
      </c>
      <c r="D158" s="55" t="s">
        <v>113</v>
      </c>
      <c r="E158" s="55">
        <v>6.0</v>
      </c>
      <c r="F158" s="55" t="s">
        <v>226</v>
      </c>
      <c r="G158" s="59"/>
      <c r="H158" s="59"/>
      <c r="I158" s="59"/>
      <c r="J158" s="61" t="s">
        <v>575</v>
      </c>
      <c r="K158" s="52"/>
    </row>
    <row r="159" ht="82.5" customHeight="1">
      <c r="A159" s="53">
        <v>7.0</v>
      </c>
      <c r="B159" s="55" t="s">
        <v>502</v>
      </c>
      <c r="C159" s="55" t="s">
        <v>503</v>
      </c>
      <c r="D159" s="55" t="s">
        <v>107</v>
      </c>
      <c r="E159" s="55">
        <v>4.0</v>
      </c>
      <c r="F159" s="55" t="s">
        <v>244</v>
      </c>
      <c r="G159" s="59"/>
      <c r="H159" s="59"/>
      <c r="I159" s="59"/>
      <c r="J159" s="61" t="s">
        <v>579</v>
      </c>
      <c r="K159" s="52"/>
    </row>
    <row r="160" ht="82.5" customHeight="1">
      <c r="A160" s="101">
        <v>8.0</v>
      </c>
      <c r="B160" s="55" t="s">
        <v>504</v>
      </c>
      <c r="C160" s="55" t="s">
        <v>505</v>
      </c>
      <c r="D160" s="55" t="s">
        <v>406</v>
      </c>
      <c r="E160" s="55">
        <v>100.0</v>
      </c>
      <c r="F160" s="55" t="s">
        <v>244</v>
      </c>
      <c r="G160" s="59"/>
      <c r="H160" s="59"/>
      <c r="I160" s="59"/>
      <c r="J160" s="65"/>
      <c r="K160" s="52"/>
    </row>
    <row r="161" ht="82.5" customHeight="1">
      <c r="A161" s="53">
        <v>9.0</v>
      </c>
      <c r="B161" s="55" t="s">
        <v>506</v>
      </c>
      <c r="C161" s="55" t="s">
        <v>507</v>
      </c>
      <c r="D161" s="55" t="s">
        <v>121</v>
      </c>
      <c r="E161" s="55">
        <v>1.0</v>
      </c>
      <c r="F161" s="55" t="s">
        <v>226</v>
      </c>
      <c r="G161" s="59"/>
      <c r="H161" s="59"/>
      <c r="I161" s="59"/>
      <c r="J161" s="61" t="s">
        <v>252</v>
      </c>
      <c r="K161" s="52"/>
    </row>
    <row r="162" ht="82.5" customHeight="1"/>
    <row r="163" ht="82.5" customHeight="1">
      <c r="A163" s="27">
        <v>16.0</v>
      </c>
      <c r="B163" s="29" t="s">
        <v>4</v>
      </c>
      <c r="C163" s="30" t="s">
        <v>60</v>
      </c>
      <c r="D163" s="32" t="s">
        <v>5</v>
      </c>
      <c r="E163" s="35" t="s">
        <v>508</v>
      </c>
      <c r="F163" s="36"/>
      <c r="G163" s="36"/>
      <c r="H163" s="36"/>
      <c r="I163" s="37"/>
      <c r="J163" s="40" t="s">
        <v>173</v>
      </c>
      <c r="K163" s="43">
        <v>18.0</v>
      </c>
    </row>
    <row r="164" ht="82.5" customHeight="1">
      <c r="A164" s="83" t="s">
        <v>3</v>
      </c>
      <c r="B164" s="84" t="s">
        <v>182</v>
      </c>
      <c r="C164" s="84" t="s">
        <v>192</v>
      </c>
      <c r="D164" s="84" t="s">
        <v>194</v>
      </c>
      <c r="E164" s="84" t="s">
        <v>197</v>
      </c>
      <c r="F164" s="84" t="s">
        <v>200</v>
      </c>
      <c r="G164" s="84" t="s">
        <v>201</v>
      </c>
      <c r="H164" s="84" t="s">
        <v>202</v>
      </c>
      <c r="I164" s="84" t="s">
        <v>203</v>
      </c>
      <c r="J164" s="85" t="s">
        <v>207</v>
      </c>
      <c r="K164" s="52"/>
    </row>
    <row r="165" ht="82.5" customHeight="1">
      <c r="A165" s="86">
        <v>1.0</v>
      </c>
      <c r="B165" s="55" t="s">
        <v>509</v>
      </c>
      <c r="C165" s="55" t="s">
        <v>510</v>
      </c>
      <c r="D165" s="55" t="s">
        <v>398</v>
      </c>
      <c r="E165" s="55">
        <v>8.0</v>
      </c>
      <c r="F165" s="55" t="s">
        <v>226</v>
      </c>
      <c r="G165" s="55" t="s">
        <v>227</v>
      </c>
      <c r="H165" s="59"/>
      <c r="I165" s="59"/>
      <c r="J165" s="61" t="s">
        <v>233</v>
      </c>
      <c r="K165" s="52"/>
    </row>
    <row r="166" ht="82.5" customHeight="1">
      <c r="A166" s="86">
        <v>2.0</v>
      </c>
      <c r="B166" s="55" t="s">
        <v>491</v>
      </c>
      <c r="C166" s="55" t="s">
        <v>511</v>
      </c>
      <c r="D166" s="55" t="s">
        <v>107</v>
      </c>
      <c r="E166" s="55">
        <v>4.0</v>
      </c>
      <c r="F166" s="55" t="s">
        <v>226</v>
      </c>
      <c r="G166" s="59"/>
      <c r="H166" s="55" t="s">
        <v>227</v>
      </c>
      <c r="I166" s="59"/>
      <c r="J166" s="61" t="s">
        <v>590</v>
      </c>
      <c r="K166" s="52"/>
    </row>
    <row r="167" ht="82.5" customHeight="1">
      <c r="A167" s="86">
        <v>3.0</v>
      </c>
      <c r="B167" s="55" t="s">
        <v>513</v>
      </c>
      <c r="C167" s="55" t="s">
        <v>514</v>
      </c>
      <c r="D167" s="55" t="s">
        <v>107</v>
      </c>
      <c r="E167" s="55">
        <v>4.0</v>
      </c>
      <c r="F167" s="55" t="s">
        <v>226</v>
      </c>
      <c r="G167" s="59"/>
      <c r="H167" s="55" t="s">
        <v>227</v>
      </c>
      <c r="I167" s="59"/>
      <c r="J167" s="61" t="s">
        <v>311</v>
      </c>
      <c r="K167" s="52"/>
    </row>
    <row r="168" ht="82.5" customHeight="1">
      <c r="A168" s="86">
        <v>4.0</v>
      </c>
      <c r="B168" s="55" t="s">
        <v>515</v>
      </c>
      <c r="C168" s="55" t="s">
        <v>516</v>
      </c>
      <c r="D168" s="55" t="s">
        <v>158</v>
      </c>
      <c r="E168" s="55">
        <v>8.0</v>
      </c>
      <c r="F168" s="55" t="s">
        <v>226</v>
      </c>
      <c r="G168" s="59"/>
      <c r="H168" s="59"/>
      <c r="I168" s="59"/>
      <c r="J168" s="61" t="s">
        <v>343</v>
      </c>
      <c r="K168" s="52"/>
    </row>
    <row r="169" ht="82.5" customHeight="1">
      <c r="A169" s="86">
        <v>5.0</v>
      </c>
      <c r="B169" s="55" t="s">
        <v>517</v>
      </c>
      <c r="C169" s="55" t="s">
        <v>518</v>
      </c>
      <c r="D169" s="55" t="s">
        <v>333</v>
      </c>
      <c r="E169" s="55">
        <v>15.0</v>
      </c>
      <c r="F169" s="55" t="s">
        <v>226</v>
      </c>
      <c r="G169" s="59"/>
      <c r="H169" s="59"/>
      <c r="I169" s="59"/>
      <c r="J169" s="61" t="s">
        <v>519</v>
      </c>
      <c r="K169" s="52"/>
    </row>
    <row r="170" ht="82.5" customHeight="1">
      <c r="A170" s="102">
        <v>6.0</v>
      </c>
      <c r="B170" s="55" t="s">
        <v>520</v>
      </c>
      <c r="C170" s="55" t="s">
        <v>521</v>
      </c>
      <c r="D170" s="55" t="s">
        <v>113</v>
      </c>
      <c r="E170" s="55">
        <v>6.0</v>
      </c>
      <c r="F170" s="55" t="s">
        <v>226</v>
      </c>
      <c r="G170" s="59"/>
      <c r="H170" s="59"/>
      <c r="I170" s="59"/>
      <c r="J170" s="61" t="s">
        <v>597</v>
      </c>
      <c r="K170" s="52"/>
    </row>
    <row r="171" ht="82.5" customHeight="1">
      <c r="A171" s="92" t="s">
        <v>262</v>
      </c>
      <c r="B171" s="93"/>
      <c r="C171" s="93"/>
      <c r="D171" s="93"/>
      <c r="E171" s="93"/>
      <c r="F171" s="93"/>
      <c r="G171" s="93"/>
      <c r="H171" s="93"/>
      <c r="I171" s="93"/>
      <c r="J171" s="94"/>
      <c r="K171" s="96"/>
    </row>
    <row r="172" ht="82.5" customHeight="1"/>
    <row r="173" ht="82.5" customHeight="1">
      <c r="A173" s="27">
        <v>17.0</v>
      </c>
      <c r="B173" s="29" t="s">
        <v>4</v>
      </c>
      <c r="C173" s="30" t="s">
        <v>63</v>
      </c>
      <c r="D173" s="32" t="s">
        <v>5</v>
      </c>
      <c r="E173" s="35" t="s">
        <v>522</v>
      </c>
      <c r="F173" s="36"/>
      <c r="G173" s="36"/>
      <c r="H173" s="36"/>
      <c r="I173" s="37"/>
      <c r="J173" s="40" t="s">
        <v>173</v>
      </c>
      <c r="K173" s="43">
        <v>18.0</v>
      </c>
    </row>
    <row r="174" ht="82.5" customHeight="1">
      <c r="A174" s="83" t="s">
        <v>3</v>
      </c>
      <c r="B174" s="84" t="s">
        <v>182</v>
      </c>
      <c r="C174" s="84" t="s">
        <v>192</v>
      </c>
      <c r="D174" s="84" t="s">
        <v>194</v>
      </c>
      <c r="E174" s="84" t="s">
        <v>197</v>
      </c>
      <c r="F174" s="84" t="s">
        <v>200</v>
      </c>
      <c r="G174" s="84" t="s">
        <v>201</v>
      </c>
      <c r="H174" s="84" t="s">
        <v>202</v>
      </c>
      <c r="I174" s="84" t="s">
        <v>203</v>
      </c>
      <c r="J174" s="85" t="s">
        <v>207</v>
      </c>
      <c r="K174" s="52"/>
    </row>
    <row r="175" ht="82.5" customHeight="1">
      <c r="A175" s="53">
        <v>1.0</v>
      </c>
      <c r="B175" s="55" t="s">
        <v>509</v>
      </c>
      <c r="C175" s="55" t="s">
        <v>523</v>
      </c>
      <c r="D175" s="55" t="s">
        <v>398</v>
      </c>
      <c r="E175" s="55">
        <v>8.0</v>
      </c>
      <c r="F175" s="55" t="s">
        <v>226</v>
      </c>
      <c r="G175" s="55" t="s">
        <v>227</v>
      </c>
      <c r="H175" s="55" t="s">
        <v>227</v>
      </c>
      <c r="I175" s="59"/>
      <c r="J175" s="61" t="s">
        <v>524</v>
      </c>
      <c r="K175" s="52"/>
    </row>
    <row r="176" ht="82.5" customHeight="1">
      <c r="A176" s="53">
        <v>2.0</v>
      </c>
      <c r="B176" s="55" t="s">
        <v>525</v>
      </c>
      <c r="C176" s="55" t="s">
        <v>526</v>
      </c>
      <c r="D176" s="55" t="s">
        <v>224</v>
      </c>
      <c r="E176" s="55">
        <v>2.0</v>
      </c>
      <c r="F176" s="55" t="s">
        <v>226</v>
      </c>
      <c r="G176" s="59"/>
      <c r="H176" s="59"/>
      <c r="I176" s="59"/>
      <c r="J176" s="61" t="s">
        <v>527</v>
      </c>
      <c r="K176" s="52"/>
    </row>
    <row r="177" ht="82.5" customHeight="1">
      <c r="A177" s="53">
        <v>3.0</v>
      </c>
      <c r="B177" s="55" t="s">
        <v>528</v>
      </c>
      <c r="C177" s="55" t="s">
        <v>529</v>
      </c>
      <c r="D177" s="55" t="s">
        <v>132</v>
      </c>
      <c r="E177" s="55" t="s">
        <v>185</v>
      </c>
      <c r="F177" s="55" t="s">
        <v>244</v>
      </c>
      <c r="G177" s="59"/>
      <c r="H177" s="59"/>
      <c r="I177" s="59"/>
      <c r="J177" s="65"/>
      <c r="K177" s="52"/>
    </row>
    <row r="178" ht="82.5" customHeight="1">
      <c r="A178" s="53">
        <v>4.0</v>
      </c>
      <c r="B178" s="55" t="s">
        <v>530</v>
      </c>
      <c r="C178" s="55" t="s">
        <v>531</v>
      </c>
      <c r="D178" s="55" t="s">
        <v>158</v>
      </c>
      <c r="E178" s="55">
        <v>8.0</v>
      </c>
      <c r="F178" s="55" t="s">
        <v>226</v>
      </c>
      <c r="G178" s="59"/>
      <c r="H178" s="59"/>
      <c r="I178" s="59"/>
      <c r="J178" s="61" t="s">
        <v>343</v>
      </c>
      <c r="K178" s="52"/>
    </row>
    <row r="179" ht="82.5" customHeight="1">
      <c r="A179" s="69">
        <v>5.0</v>
      </c>
      <c r="B179" s="59"/>
      <c r="C179" s="59"/>
      <c r="D179" s="59"/>
      <c r="E179" s="59"/>
      <c r="F179" s="59"/>
      <c r="G179" s="59"/>
      <c r="H179" s="59"/>
      <c r="I179" s="59"/>
      <c r="J179" s="65"/>
      <c r="K179" s="52"/>
    </row>
    <row r="180" ht="82.5" customHeight="1">
      <c r="A180" s="73"/>
      <c r="B180" s="59"/>
      <c r="C180" s="59"/>
      <c r="D180" s="59"/>
      <c r="E180" s="59"/>
      <c r="F180" s="59"/>
      <c r="G180" s="59"/>
      <c r="H180" s="59"/>
      <c r="I180" s="59"/>
      <c r="J180" s="65"/>
      <c r="K180" s="52"/>
    </row>
    <row r="181" ht="82.5" customHeight="1">
      <c r="A181" s="69" t="s">
        <v>262</v>
      </c>
      <c r="B181" s="59"/>
      <c r="C181" s="59"/>
      <c r="D181" s="59"/>
      <c r="E181" s="59"/>
      <c r="F181" s="59"/>
      <c r="G181" s="59"/>
      <c r="H181" s="59"/>
      <c r="I181" s="59"/>
      <c r="J181" s="65"/>
      <c r="K181" s="52"/>
    </row>
    <row r="182" ht="82.5" customHeight="1"/>
    <row r="183" ht="82.5" customHeight="1">
      <c r="A183" s="27">
        <v>18.0</v>
      </c>
      <c r="B183" s="29" t="s">
        <v>4</v>
      </c>
      <c r="C183" s="30" t="s">
        <v>66</v>
      </c>
      <c r="D183" s="32" t="s">
        <v>5</v>
      </c>
      <c r="E183" s="35" t="s">
        <v>533</v>
      </c>
      <c r="F183" s="36"/>
      <c r="G183" s="36"/>
      <c r="H183" s="36"/>
      <c r="I183" s="37"/>
      <c r="J183" s="40" t="s">
        <v>173</v>
      </c>
      <c r="K183" s="43">
        <v>18.0</v>
      </c>
    </row>
    <row r="184" ht="82.5" customHeight="1">
      <c r="A184" s="83" t="s">
        <v>3</v>
      </c>
      <c r="B184" s="84" t="s">
        <v>182</v>
      </c>
      <c r="C184" s="84" t="s">
        <v>192</v>
      </c>
      <c r="D184" s="84" t="s">
        <v>194</v>
      </c>
      <c r="E184" s="84" t="s">
        <v>197</v>
      </c>
      <c r="F184" s="84" t="s">
        <v>200</v>
      </c>
      <c r="G184" s="84" t="s">
        <v>201</v>
      </c>
      <c r="H184" s="84" t="s">
        <v>202</v>
      </c>
      <c r="I184" s="84" t="s">
        <v>203</v>
      </c>
      <c r="J184" s="85" t="s">
        <v>207</v>
      </c>
      <c r="K184" s="52"/>
    </row>
    <row r="185" ht="82.5" customHeight="1">
      <c r="A185" s="86">
        <v>1.0</v>
      </c>
      <c r="B185" s="55" t="s">
        <v>534</v>
      </c>
      <c r="C185" s="55" t="s">
        <v>535</v>
      </c>
      <c r="D185" s="55" t="s">
        <v>224</v>
      </c>
      <c r="E185" s="55">
        <v>2.0</v>
      </c>
      <c r="F185" s="55" t="s">
        <v>226</v>
      </c>
      <c r="G185" s="55" t="s">
        <v>227</v>
      </c>
      <c r="H185" s="59"/>
      <c r="I185" s="59"/>
      <c r="J185" s="61" t="s">
        <v>233</v>
      </c>
      <c r="K185" s="52"/>
    </row>
    <row r="186" ht="82.5" customHeight="1">
      <c r="A186" s="86">
        <v>2.0</v>
      </c>
      <c r="B186" s="55" t="s">
        <v>476</v>
      </c>
      <c r="C186" s="55" t="s">
        <v>536</v>
      </c>
      <c r="D186" s="55" t="s">
        <v>107</v>
      </c>
      <c r="E186" s="55">
        <v>4.0</v>
      </c>
      <c r="F186" s="55" t="s">
        <v>226</v>
      </c>
      <c r="G186" s="59"/>
      <c r="H186" s="55" t="s">
        <v>227</v>
      </c>
      <c r="I186" s="59"/>
      <c r="J186" s="61" t="s">
        <v>478</v>
      </c>
      <c r="K186" s="52"/>
    </row>
    <row r="187" ht="82.5" customHeight="1">
      <c r="A187" s="86">
        <v>3.0</v>
      </c>
      <c r="B187" s="55" t="s">
        <v>538</v>
      </c>
      <c r="C187" s="55" t="s">
        <v>539</v>
      </c>
      <c r="D187" s="55" t="s">
        <v>549</v>
      </c>
      <c r="E187" s="55">
        <v>50.0</v>
      </c>
      <c r="F187" s="55" t="s">
        <v>226</v>
      </c>
      <c r="G187" s="59"/>
      <c r="H187" s="59"/>
      <c r="I187" s="55" t="s">
        <v>227</v>
      </c>
      <c r="J187" s="61" t="s">
        <v>238</v>
      </c>
      <c r="K187" s="52"/>
    </row>
    <row r="188" ht="82.5" customHeight="1">
      <c r="A188" s="86">
        <v>4.0</v>
      </c>
      <c r="B188" s="55" t="s">
        <v>540</v>
      </c>
      <c r="C188" s="55" t="s">
        <v>541</v>
      </c>
      <c r="D188" s="55" t="s">
        <v>175</v>
      </c>
      <c r="E188" s="55">
        <v>255.0</v>
      </c>
      <c r="F188" s="55" t="s">
        <v>244</v>
      </c>
      <c r="G188" s="59"/>
      <c r="H188" s="59"/>
      <c r="I188" s="59"/>
      <c r="J188" s="65"/>
      <c r="K188" s="52"/>
    </row>
    <row r="189" ht="82.5" customHeight="1">
      <c r="A189" s="86">
        <v>5.0</v>
      </c>
      <c r="B189" s="55" t="s">
        <v>542</v>
      </c>
      <c r="C189" s="55" t="s">
        <v>543</v>
      </c>
      <c r="D189" s="55" t="s">
        <v>121</v>
      </c>
      <c r="E189" s="55">
        <v>1.0</v>
      </c>
      <c r="F189" s="55" t="s">
        <v>226</v>
      </c>
      <c r="G189" s="59"/>
      <c r="H189" s="59"/>
      <c r="I189" s="59"/>
      <c r="J189" s="61" t="s">
        <v>252</v>
      </c>
      <c r="K189" s="52"/>
    </row>
    <row r="190" ht="82.5" customHeight="1">
      <c r="A190" s="91"/>
      <c r="B190" s="59"/>
      <c r="C190" s="59"/>
      <c r="D190" s="59"/>
      <c r="E190" s="59"/>
      <c r="F190" s="59"/>
      <c r="G190" s="59"/>
      <c r="H190" s="59"/>
      <c r="I190" s="59"/>
      <c r="J190" s="65"/>
      <c r="K190" s="52"/>
    </row>
    <row r="191" ht="82.5" customHeight="1">
      <c r="A191" s="92" t="s">
        <v>262</v>
      </c>
      <c r="B191" s="93"/>
      <c r="C191" s="93"/>
      <c r="D191" s="93"/>
      <c r="E191" s="93"/>
      <c r="F191" s="93"/>
      <c r="G191" s="93"/>
      <c r="H191" s="93"/>
      <c r="I191" s="93"/>
      <c r="J191" s="94"/>
      <c r="K191" s="96"/>
    </row>
    <row r="192" ht="82.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</row>
    <row r="193" ht="82.5" customHeight="1">
      <c r="A193" s="27">
        <v>19.0</v>
      </c>
      <c r="B193" s="29" t="s">
        <v>4</v>
      </c>
      <c r="C193" s="30" t="s">
        <v>69</v>
      </c>
      <c r="D193" s="32" t="s">
        <v>5</v>
      </c>
      <c r="E193" s="35" t="s">
        <v>545</v>
      </c>
      <c r="F193" s="36"/>
      <c r="G193" s="36"/>
      <c r="H193" s="36"/>
      <c r="I193" s="37"/>
      <c r="J193" s="40" t="s">
        <v>173</v>
      </c>
      <c r="K193" s="43">
        <v>18.0</v>
      </c>
    </row>
    <row r="194" ht="82.5" customHeight="1">
      <c r="A194" s="83" t="s">
        <v>3</v>
      </c>
      <c r="B194" s="84" t="s">
        <v>182</v>
      </c>
      <c r="C194" s="84" t="s">
        <v>192</v>
      </c>
      <c r="D194" s="84" t="s">
        <v>194</v>
      </c>
      <c r="E194" s="84" t="s">
        <v>197</v>
      </c>
      <c r="F194" s="84" t="s">
        <v>200</v>
      </c>
      <c r="G194" s="84" t="s">
        <v>201</v>
      </c>
      <c r="H194" s="84" t="s">
        <v>202</v>
      </c>
      <c r="I194" s="84" t="s">
        <v>203</v>
      </c>
      <c r="J194" s="85" t="s">
        <v>207</v>
      </c>
      <c r="K194" s="52"/>
    </row>
    <row r="195" ht="82.5" customHeight="1">
      <c r="A195" s="53">
        <v>1.0</v>
      </c>
      <c r="B195" s="55" t="s">
        <v>546</v>
      </c>
      <c r="C195" s="55" t="s">
        <v>547</v>
      </c>
      <c r="D195" s="55" t="s">
        <v>107</v>
      </c>
      <c r="E195" s="55">
        <v>4.0</v>
      </c>
      <c r="F195" s="55" t="s">
        <v>226</v>
      </c>
      <c r="G195" s="55" t="s">
        <v>227</v>
      </c>
      <c r="H195" s="59"/>
      <c r="I195" s="59"/>
      <c r="J195" s="61" t="s">
        <v>233</v>
      </c>
      <c r="K195" s="52"/>
    </row>
    <row r="196" ht="82.5" customHeight="1">
      <c r="A196" s="53">
        <v>2.0</v>
      </c>
      <c r="B196" s="55" t="s">
        <v>278</v>
      </c>
      <c r="C196" s="55" t="s">
        <v>548</v>
      </c>
      <c r="D196" s="55" t="s">
        <v>107</v>
      </c>
      <c r="E196" s="55">
        <v>4.0</v>
      </c>
      <c r="F196" s="55" t="s">
        <v>226</v>
      </c>
      <c r="G196" s="59"/>
      <c r="H196" s="55" t="s">
        <v>227</v>
      </c>
      <c r="I196" s="59"/>
      <c r="J196" s="61" t="s">
        <v>311</v>
      </c>
      <c r="K196" s="52"/>
    </row>
    <row r="197" ht="82.5" customHeight="1">
      <c r="A197" s="53">
        <v>3.0</v>
      </c>
      <c r="B197" s="55" t="s">
        <v>534</v>
      </c>
      <c r="C197" s="55" t="s">
        <v>550</v>
      </c>
      <c r="D197" s="55" t="s">
        <v>224</v>
      </c>
      <c r="E197" s="55">
        <v>2.0</v>
      </c>
      <c r="F197" s="55" t="s">
        <v>226</v>
      </c>
      <c r="G197" s="59"/>
      <c r="H197" s="55" t="s">
        <v>227</v>
      </c>
      <c r="I197" s="59"/>
      <c r="J197" s="61" t="s">
        <v>551</v>
      </c>
      <c r="K197" s="52"/>
    </row>
    <row r="198" ht="82.5" customHeight="1">
      <c r="A198" s="53">
        <v>4.0</v>
      </c>
      <c r="B198" s="55" t="s">
        <v>552</v>
      </c>
      <c r="C198" s="55" t="s">
        <v>553</v>
      </c>
      <c r="D198" s="55" t="s">
        <v>406</v>
      </c>
      <c r="E198" s="55">
        <v>100.0</v>
      </c>
      <c r="F198" s="55" t="s">
        <v>226</v>
      </c>
      <c r="G198" s="59"/>
      <c r="H198" s="59"/>
      <c r="I198" s="59"/>
      <c r="J198" s="65"/>
      <c r="K198" s="52"/>
    </row>
    <row r="199" ht="82.5" customHeight="1">
      <c r="A199" s="53">
        <v>5.0</v>
      </c>
      <c r="B199" s="55" t="s">
        <v>554</v>
      </c>
      <c r="C199" s="55" t="s">
        <v>555</v>
      </c>
      <c r="D199" s="55" t="s">
        <v>132</v>
      </c>
      <c r="E199" s="55" t="s">
        <v>185</v>
      </c>
      <c r="F199" s="55" t="s">
        <v>226</v>
      </c>
      <c r="G199" s="59"/>
      <c r="H199" s="59"/>
      <c r="I199" s="59"/>
      <c r="J199" s="65"/>
      <c r="K199" s="52"/>
    </row>
    <row r="200" ht="82.5" customHeight="1">
      <c r="A200" s="53">
        <v>6.0</v>
      </c>
      <c r="B200" s="55" t="s">
        <v>556</v>
      </c>
      <c r="C200" s="55" t="s">
        <v>557</v>
      </c>
      <c r="D200" s="55" t="s">
        <v>113</v>
      </c>
      <c r="E200" s="55">
        <v>6.0</v>
      </c>
      <c r="F200" s="55" t="s">
        <v>226</v>
      </c>
      <c r="G200" s="59"/>
      <c r="H200" s="59"/>
      <c r="I200" s="59"/>
      <c r="J200" s="61" t="s">
        <v>652</v>
      </c>
      <c r="K200" s="52"/>
    </row>
    <row r="201" ht="82.5" customHeight="1">
      <c r="A201" s="53">
        <v>7.0</v>
      </c>
      <c r="B201" s="55" t="s">
        <v>558</v>
      </c>
      <c r="C201" s="55" t="s">
        <v>559</v>
      </c>
      <c r="D201" s="55" t="s">
        <v>107</v>
      </c>
      <c r="E201" s="55">
        <v>4.0</v>
      </c>
      <c r="F201" s="55" t="s">
        <v>226</v>
      </c>
      <c r="G201" s="59"/>
      <c r="H201" s="59"/>
      <c r="I201" s="59"/>
      <c r="J201" s="61" t="s">
        <v>656</v>
      </c>
      <c r="K201" s="52"/>
    </row>
    <row r="202" ht="82.5" customHeight="1">
      <c r="A202" s="101">
        <v>8.0</v>
      </c>
      <c r="B202" s="55" t="s">
        <v>560</v>
      </c>
      <c r="C202" s="55" t="s">
        <v>561</v>
      </c>
      <c r="D202" s="55" t="s">
        <v>145</v>
      </c>
      <c r="E202" s="55">
        <v>20.0</v>
      </c>
      <c r="F202" s="55" t="s">
        <v>226</v>
      </c>
      <c r="G202" s="59"/>
      <c r="H202" s="59"/>
      <c r="I202" s="59"/>
      <c r="J202" s="61" t="s">
        <v>562</v>
      </c>
      <c r="K202" s="52"/>
    </row>
    <row r="203" ht="82.5" customHeight="1">
      <c r="A203" s="53">
        <v>9.0</v>
      </c>
      <c r="B203" s="55" t="s">
        <v>563</v>
      </c>
      <c r="C203" s="55" t="s">
        <v>564</v>
      </c>
      <c r="D203" s="55" t="s">
        <v>348</v>
      </c>
      <c r="E203" s="55">
        <v>12.0</v>
      </c>
      <c r="F203" s="55" t="s">
        <v>226</v>
      </c>
      <c r="G203" s="59"/>
      <c r="H203" s="59"/>
      <c r="I203" s="59"/>
      <c r="J203" s="61" t="s">
        <v>565</v>
      </c>
      <c r="K203" s="52"/>
    </row>
    <row r="204" ht="82.5" customHeight="1"/>
    <row r="205" ht="82.5" customHeight="1">
      <c r="A205" s="27">
        <v>20.0</v>
      </c>
      <c r="B205" s="29" t="s">
        <v>4</v>
      </c>
      <c r="C205" s="30" t="s">
        <v>73</v>
      </c>
      <c r="D205" s="32" t="s">
        <v>5</v>
      </c>
      <c r="E205" s="35" t="s">
        <v>566</v>
      </c>
      <c r="F205" s="36"/>
      <c r="G205" s="36"/>
      <c r="H205" s="36"/>
      <c r="I205" s="37"/>
      <c r="J205" s="40" t="s">
        <v>173</v>
      </c>
      <c r="K205" s="43">
        <v>18.0</v>
      </c>
    </row>
    <row r="206" ht="82.5" customHeight="1">
      <c r="A206" s="83" t="s">
        <v>3</v>
      </c>
      <c r="B206" s="84" t="s">
        <v>182</v>
      </c>
      <c r="C206" s="84" t="s">
        <v>192</v>
      </c>
      <c r="D206" s="84" t="s">
        <v>194</v>
      </c>
      <c r="E206" s="84" t="s">
        <v>197</v>
      </c>
      <c r="F206" s="84" t="s">
        <v>200</v>
      </c>
      <c r="G206" s="84" t="s">
        <v>201</v>
      </c>
      <c r="H206" s="84" t="s">
        <v>202</v>
      </c>
      <c r="I206" s="84" t="s">
        <v>203</v>
      </c>
      <c r="J206" s="85" t="s">
        <v>207</v>
      </c>
      <c r="K206" s="52"/>
    </row>
    <row r="207" ht="82.5" customHeight="1">
      <c r="A207" s="86">
        <v>1.0</v>
      </c>
      <c r="B207" s="55" t="s">
        <v>567</v>
      </c>
      <c r="C207" s="55" t="s">
        <v>568</v>
      </c>
      <c r="D207" s="55" t="s">
        <v>398</v>
      </c>
      <c r="E207" s="55">
        <v>8.0</v>
      </c>
      <c r="F207" s="55" t="s">
        <v>226</v>
      </c>
      <c r="G207" s="55" t="s">
        <v>227</v>
      </c>
      <c r="H207" s="59"/>
      <c r="I207" s="59"/>
      <c r="J207" s="61" t="s">
        <v>233</v>
      </c>
      <c r="K207" s="52"/>
    </row>
    <row r="208" ht="82.5" customHeight="1">
      <c r="A208" s="86">
        <v>2.0</v>
      </c>
      <c r="B208" s="55" t="s">
        <v>546</v>
      </c>
      <c r="C208" s="55" t="s">
        <v>569</v>
      </c>
      <c r="D208" s="55" t="s">
        <v>107</v>
      </c>
      <c r="E208" s="55">
        <v>4.0</v>
      </c>
      <c r="F208" s="55" t="s">
        <v>226</v>
      </c>
      <c r="G208" s="59"/>
      <c r="H208" s="55" t="s">
        <v>227</v>
      </c>
      <c r="I208" s="59"/>
      <c r="J208" s="61" t="s">
        <v>660</v>
      </c>
      <c r="K208" s="52"/>
    </row>
    <row r="209" ht="82.5" customHeight="1">
      <c r="A209" s="86">
        <v>3.0</v>
      </c>
      <c r="B209" s="55" t="s">
        <v>571</v>
      </c>
      <c r="C209" s="55" t="s">
        <v>572</v>
      </c>
      <c r="D209" s="55" t="s">
        <v>107</v>
      </c>
      <c r="E209" s="55">
        <v>4.0</v>
      </c>
      <c r="F209" s="55" t="s">
        <v>226</v>
      </c>
      <c r="G209" s="59"/>
      <c r="H209" s="55" t="s">
        <v>227</v>
      </c>
      <c r="I209" s="59"/>
      <c r="J209" s="61" t="s">
        <v>311</v>
      </c>
      <c r="K209" s="52"/>
    </row>
    <row r="210" ht="82.5" customHeight="1">
      <c r="A210" s="86">
        <v>4.0</v>
      </c>
      <c r="B210" s="55" t="s">
        <v>573</v>
      </c>
      <c r="C210" s="55" t="s">
        <v>574</v>
      </c>
      <c r="D210" s="55" t="s">
        <v>158</v>
      </c>
      <c r="E210" s="55">
        <v>8.0</v>
      </c>
      <c r="F210" s="55" t="s">
        <v>226</v>
      </c>
      <c r="G210" s="59"/>
      <c r="H210" s="59"/>
      <c r="I210" s="59"/>
      <c r="J210" s="61" t="s">
        <v>343</v>
      </c>
      <c r="K210" s="52"/>
    </row>
    <row r="211" ht="82.5" customHeight="1">
      <c r="A211" s="86">
        <v>5.0</v>
      </c>
      <c r="B211" s="55" t="s">
        <v>577</v>
      </c>
      <c r="C211" s="55" t="s">
        <v>578</v>
      </c>
      <c r="D211" s="55" t="s">
        <v>107</v>
      </c>
      <c r="E211" s="55">
        <v>4.0</v>
      </c>
      <c r="F211" s="55" t="s">
        <v>226</v>
      </c>
      <c r="G211" s="59"/>
      <c r="H211" s="59"/>
      <c r="I211" s="59"/>
      <c r="J211" s="61" t="s">
        <v>661</v>
      </c>
      <c r="K211" s="52"/>
    </row>
    <row r="212" ht="82.5" customHeight="1">
      <c r="A212" s="86">
        <v>6.0</v>
      </c>
      <c r="B212" s="55" t="s">
        <v>580</v>
      </c>
      <c r="C212" s="55" t="s">
        <v>581</v>
      </c>
      <c r="D212" s="55" t="s">
        <v>113</v>
      </c>
      <c r="E212" s="55">
        <v>6.0</v>
      </c>
      <c r="F212" s="55" t="s">
        <v>226</v>
      </c>
      <c r="G212" s="59"/>
      <c r="H212" s="59"/>
      <c r="I212" s="59"/>
      <c r="J212" s="61" t="s">
        <v>662</v>
      </c>
      <c r="K212" s="52"/>
    </row>
    <row r="213" ht="82.5" customHeight="1">
      <c r="A213" s="102">
        <v>7.0</v>
      </c>
      <c r="B213" s="55" t="s">
        <v>582</v>
      </c>
      <c r="C213" s="55" t="s">
        <v>583</v>
      </c>
      <c r="D213" s="55" t="s">
        <v>113</v>
      </c>
      <c r="E213" s="55">
        <v>6.0</v>
      </c>
      <c r="F213" s="55" t="s">
        <v>226</v>
      </c>
      <c r="G213" s="59"/>
      <c r="H213" s="59"/>
      <c r="I213" s="59"/>
      <c r="J213" s="61" t="s">
        <v>663</v>
      </c>
      <c r="K213" s="52"/>
    </row>
    <row r="214" ht="82.5" customHeight="1">
      <c r="A214" s="104">
        <v>8.0</v>
      </c>
      <c r="B214" s="105" t="s">
        <v>584</v>
      </c>
      <c r="C214" s="105" t="s">
        <v>585</v>
      </c>
      <c r="D214" s="105" t="s">
        <v>348</v>
      </c>
      <c r="E214" s="105">
        <v>12.0</v>
      </c>
      <c r="F214" s="105" t="s">
        <v>226</v>
      </c>
      <c r="G214" s="93"/>
      <c r="H214" s="93"/>
      <c r="I214" s="93"/>
      <c r="J214" s="106" t="s">
        <v>586</v>
      </c>
      <c r="K214" s="96"/>
    </row>
    <row r="215" ht="82.5" customHeight="1"/>
    <row r="216" ht="82.5" customHeight="1">
      <c r="A216" s="27">
        <v>21.0</v>
      </c>
      <c r="B216" s="29" t="s">
        <v>4</v>
      </c>
      <c r="C216" s="30" t="s">
        <v>76</v>
      </c>
      <c r="D216" s="32" t="s">
        <v>5</v>
      </c>
      <c r="E216" s="35" t="s">
        <v>587</v>
      </c>
      <c r="F216" s="36"/>
      <c r="G216" s="36"/>
      <c r="H216" s="36"/>
      <c r="I216" s="37"/>
      <c r="J216" s="40" t="s">
        <v>173</v>
      </c>
      <c r="K216" s="43">
        <v>18.0</v>
      </c>
    </row>
    <row r="217" ht="82.5" customHeight="1">
      <c r="A217" s="83" t="s">
        <v>3</v>
      </c>
      <c r="B217" s="84" t="s">
        <v>182</v>
      </c>
      <c r="C217" s="84" t="s">
        <v>192</v>
      </c>
      <c r="D217" s="84" t="s">
        <v>194</v>
      </c>
      <c r="E217" s="84" t="s">
        <v>197</v>
      </c>
      <c r="F217" s="84" t="s">
        <v>200</v>
      </c>
      <c r="G217" s="84" t="s">
        <v>201</v>
      </c>
      <c r="H217" s="84" t="s">
        <v>202</v>
      </c>
      <c r="I217" s="84" t="s">
        <v>203</v>
      </c>
      <c r="J217" s="85" t="s">
        <v>207</v>
      </c>
      <c r="K217" s="52"/>
    </row>
    <row r="218" ht="82.5" customHeight="1">
      <c r="A218" s="53">
        <v>1.0</v>
      </c>
      <c r="B218" s="55" t="s">
        <v>588</v>
      </c>
      <c r="C218" s="55" t="s">
        <v>589</v>
      </c>
      <c r="D218" s="55" t="s">
        <v>224</v>
      </c>
      <c r="E218" s="55">
        <v>2.0</v>
      </c>
      <c r="F218" s="55" t="s">
        <v>226</v>
      </c>
      <c r="G218" s="55" t="s">
        <v>227</v>
      </c>
      <c r="H218" s="59"/>
      <c r="I218" s="59"/>
      <c r="J218" s="61" t="s">
        <v>233</v>
      </c>
      <c r="K218" s="52"/>
    </row>
    <row r="219" ht="82.5" customHeight="1">
      <c r="A219" s="53">
        <v>2.0</v>
      </c>
      <c r="B219" s="55" t="s">
        <v>476</v>
      </c>
      <c r="C219" s="55" t="s">
        <v>536</v>
      </c>
      <c r="D219" s="55" t="s">
        <v>107</v>
      </c>
      <c r="E219" s="55">
        <v>4.0</v>
      </c>
      <c r="F219" s="55" t="s">
        <v>226</v>
      </c>
      <c r="G219" s="59"/>
      <c r="H219" s="55" t="s">
        <v>227</v>
      </c>
      <c r="I219" s="59"/>
      <c r="J219" s="61" t="s">
        <v>478</v>
      </c>
      <c r="K219" s="52"/>
    </row>
    <row r="220" ht="82.5" customHeight="1">
      <c r="A220" s="53">
        <v>3.0</v>
      </c>
      <c r="B220" s="55" t="s">
        <v>591</v>
      </c>
      <c r="C220" s="55" t="s">
        <v>539</v>
      </c>
      <c r="D220" s="55" t="s">
        <v>549</v>
      </c>
      <c r="E220" s="55">
        <v>50.0</v>
      </c>
      <c r="F220" s="55" t="s">
        <v>226</v>
      </c>
      <c r="G220" s="59"/>
      <c r="H220" s="59"/>
      <c r="I220" s="55" t="s">
        <v>227</v>
      </c>
      <c r="J220" s="61" t="s">
        <v>238</v>
      </c>
      <c r="K220" s="52"/>
    </row>
    <row r="221" ht="82.5" customHeight="1">
      <c r="A221" s="53">
        <v>4.0</v>
      </c>
      <c r="B221" s="55" t="s">
        <v>592</v>
      </c>
      <c r="C221" s="55" t="s">
        <v>593</v>
      </c>
      <c r="D221" s="55" t="s">
        <v>175</v>
      </c>
      <c r="E221" s="55">
        <v>255.0</v>
      </c>
      <c r="F221" s="55" t="s">
        <v>244</v>
      </c>
      <c r="G221" s="59"/>
      <c r="H221" s="59"/>
      <c r="I221" s="59"/>
      <c r="J221" s="65"/>
      <c r="K221" s="52"/>
    </row>
    <row r="222" ht="82.5" customHeight="1">
      <c r="A222" s="53">
        <v>5.0</v>
      </c>
      <c r="B222" s="55" t="s">
        <v>594</v>
      </c>
      <c r="C222" s="55" t="s">
        <v>595</v>
      </c>
      <c r="D222" s="55" t="s">
        <v>121</v>
      </c>
      <c r="E222" s="55">
        <v>1.0</v>
      </c>
      <c r="F222" s="55" t="s">
        <v>226</v>
      </c>
      <c r="G222" s="59"/>
      <c r="H222" s="59"/>
      <c r="I222" s="59"/>
      <c r="J222" s="61" t="s">
        <v>252</v>
      </c>
      <c r="K222" s="52"/>
    </row>
    <row r="223" ht="82.5" customHeight="1">
      <c r="A223" s="73"/>
      <c r="B223" s="59"/>
      <c r="C223" s="59"/>
      <c r="D223" s="59"/>
      <c r="E223" s="59"/>
      <c r="F223" s="59"/>
      <c r="G223" s="59"/>
      <c r="H223" s="59"/>
      <c r="I223" s="59"/>
      <c r="J223" s="65"/>
      <c r="K223" s="52"/>
    </row>
    <row r="224" ht="82.5" customHeight="1">
      <c r="A224" s="69" t="s">
        <v>262</v>
      </c>
      <c r="B224" s="59"/>
      <c r="C224" s="59"/>
      <c r="D224" s="59"/>
      <c r="E224" s="59"/>
      <c r="F224" s="59"/>
      <c r="G224" s="59"/>
      <c r="H224" s="59"/>
      <c r="I224" s="59"/>
      <c r="J224" s="65"/>
      <c r="K224" s="52"/>
    </row>
    <row r="225" ht="82.5" customHeight="1"/>
    <row r="226" ht="82.5" customHeight="1">
      <c r="A226" s="27">
        <v>22.0</v>
      </c>
      <c r="B226" s="29" t="s">
        <v>4</v>
      </c>
      <c r="C226" s="30" t="s">
        <v>80</v>
      </c>
      <c r="D226" s="32" t="s">
        <v>5</v>
      </c>
      <c r="E226" s="35" t="s">
        <v>599</v>
      </c>
      <c r="F226" s="36"/>
      <c r="G226" s="36"/>
      <c r="H226" s="36"/>
      <c r="I226" s="37"/>
      <c r="J226" s="40" t="s">
        <v>173</v>
      </c>
      <c r="K226" s="43">
        <v>18.0</v>
      </c>
    </row>
    <row r="227" ht="82.5" customHeight="1">
      <c r="A227" s="83" t="s">
        <v>3</v>
      </c>
      <c r="B227" s="84" t="s">
        <v>182</v>
      </c>
      <c r="C227" s="84" t="s">
        <v>192</v>
      </c>
      <c r="D227" s="84" t="s">
        <v>194</v>
      </c>
      <c r="E227" s="84" t="s">
        <v>197</v>
      </c>
      <c r="F227" s="84" t="s">
        <v>200</v>
      </c>
      <c r="G227" s="84" t="s">
        <v>201</v>
      </c>
      <c r="H227" s="84" t="s">
        <v>202</v>
      </c>
      <c r="I227" s="84" t="s">
        <v>203</v>
      </c>
      <c r="J227" s="85" t="s">
        <v>207</v>
      </c>
      <c r="K227" s="52"/>
    </row>
    <row r="228" ht="82.5" customHeight="1">
      <c r="A228" s="86">
        <v>1.0</v>
      </c>
      <c r="B228" s="55" t="s">
        <v>600</v>
      </c>
      <c r="C228" s="55" t="s">
        <v>601</v>
      </c>
      <c r="D228" s="55" t="s">
        <v>107</v>
      </c>
      <c r="E228" s="55">
        <v>4.0</v>
      </c>
      <c r="F228" s="55" t="s">
        <v>226</v>
      </c>
      <c r="G228" s="55" t="s">
        <v>227</v>
      </c>
      <c r="H228" s="59"/>
      <c r="I228" s="59"/>
      <c r="J228" s="61" t="s">
        <v>233</v>
      </c>
      <c r="K228" s="52"/>
    </row>
    <row r="229" ht="82.5" customHeight="1">
      <c r="A229" s="86">
        <v>2.0</v>
      </c>
      <c r="B229" s="55" t="s">
        <v>602</v>
      </c>
      <c r="C229" s="55" t="s">
        <v>603</v>
      </c>
      <c r="D229" s="55" t="s">
        <v>107</v>
      </c>
      <c r="E229" s="55">
        <v>4.0</v>
      </c>
      <c r="F229" s="55" t="s">
        <v>226</v>
      </c>
      <c r="G229" s="59"/>
      <c r="H229" s="55" t="s">
        <v>227</v>
      </c>
      <c r="I229" s="59"/>
      <c r="J229" s="61" t="s">
        <v>311</v>
      </c>
      <c r="K229" s="52"/>
    </row>
    <row r="230" ht="82.5" customHeight="1">
      <c r="A230" s="86">
        <v>3.0</v>
      </c>
      <c r="B230" s="55" t="s">
        <v>588</v>
      </c>
      <c r="C230" s="55" t="s">
        <v>604</v>
      </c>
      <c r="D230" s="55" t="s">
        <v>224</v>
      </c>
      <c r="E230" s="55">
        <v>2.0</v>
      </c>
      <c r="F230" s="55" t="s">
        <v>226</v>
      </c>
      <c r="G230" s="59"/>
      <c r="H230" s="55" t="s">
        <v>227</v>
      </c>
      <c r="I230" s="59"/>
      <c r="J230" s="61" t="s">
        <v>605</v>
      </c>
      <c r="K230" s="52"/>
    </row>
    <row r="231" ht="82.5" customHeight="1">
      <c r="A231" s="86">
        <v>4.0</v>
      </c>
      <c r="B231" s="55" t="s">
        <v>606</v>
      </c>
      <c r="C231" s="55" t="s">
        <v>607</v>
      </c>
      <c r="D231" s="55" t="s">
        <v>328</v>
      </c>
      <c r="E231" s="55">
        <v>120.0</v>
      </c>
      <c r="F231" s="55" t="s">
        <v>226</v>
      </c>
      <c r="G231" s="59"/>
      <c r="H231" s="59"/>
      <c r="I231" s="59"/>
      <c r="J231" s="65"/>
      <c r="K231" s="52"/>
    </row>
    <row r="232" ht="82.5" customHeight="1">
      <c r="A232" s="86">
        <v>5.0</v>
      </c>
      <c r="B232" s="55" t="s">
        <v>608</v>
      </c>
      <c r="C232" s="55" t="s">
        <v>609</v>
      </c>
      <c r="D232" s="55" t="s">
        <v>132</v>
      </c>
      <c r="E232" s="55" t="s">
        <v>185</v>
      </c>
      <c r="F232" s="55" t="s">
        <v>226</v>
      </c>
      <c r="G232" s="59"/>
      <c r="H232" s="59"/>
      <c r="I232" s="59"/>
      <c r="J232" s="65"/>
      <c r="K232" s="52"/>
    </row>
    <row r="233" ht="82.5" customHeight="1">
      <c r="A233" s="86">
        <v>6.0</v>
      </c>
      <c r="B233" s="55" t="s">
        <v>610</v>
      </c>
      <c r="C233" s="55" t="s">
        <v>611</v>
      </c>
      <c r="D233" s="55" t="s">
        <v>158</v>
      </c>
      <c r="E233" s="55">
        <v>8.0</v>
      </c>
      <c r="F233" s="55" t="s">
        <v>226</v>
      </c>
      <c r="G233" s="59"/>
      <c r="H233" s="59"/>
      <c r="I233" s="59"/>
      <c r="J233" s="65"/>
      <c r="K233" s="52"/>
    </row>
    <row r="234" ht="82.5" customHeight="1">
      <c r="A234" s="86">
        <v>7.0</v>
      </c>
      <c r="B234" s="55" t="s">
        <v>612</v>
      </c>
      <c r="C234" s="55" t="s">
        <v>613</v>
      </c>
      <c r="D234" s="55" t="s">
        <v>158</v>
      </c>
      <c r="E234" s="55">
        <v>8.0</v>
      </c>
      <c r="F234" s="55" t="s">
        <v>226</v>
      </c>
      <c r="G234" s="59"/>
      <c r="H234" s="59"/>
      <c r="I234" s="59"/>
      <c r="J234" s="61" t="s">
        <v>664</v>
      </c>
      <c r="K234" s="52"/>
    </row>
    <row r="235" ht="82.5" customHeight="1">
      <c r="A235" s="86">
        <v>8.0</v>
      </c>
      <c r="B235" s="55" t="s">
        <v>614</v>
      </c>
      <c r="C235" s="55" t="s">
        <v>615</v>
      </c>
      <c r="D235" s="55" t="s">
        <v>473</v>
      </c>
      <c r="E235" s="55">
        <v>150.0</v>
      </c>
      <c r="F235" s="55" t="s">
        <v>226</v>
      </c>
      <c r="G235" s="59"/>
      <c r="H235" s="59"/>
      <c r="I235" s="59"/>
      <c r="J235" s="65"/>
      <c r="K235" s="52"/>
    </row>
    <row r="236" ht="82.5" customHeight="1">
      <c r="A236" s="86">
        <v>9.0</v>
      </c>
      <c r="B236" s="55" t="s">
        <v>616</v>
      </c>
      <c r="C236" s="55" t="s">
        <v>617</v>
      </c>
      <c r="D236" s="55" t="s">
        <v>107</v>
      </c>
      <c r="E236" s="55">
        <v>4.0</v>
      </c>
      <c r="F236" s="55" t="s">
        <v>244</v>
      </c>
      <c r="G236" s="59"/>
      <c r="H236" s="59"/>
      <c r="I236" s="59"/>
      <c r="J236" s="61" t="s">
        <v>665</v>
      </c>
      <c r="K236" s="52"/>
    </row>
    <row r="237" ht="82.5" customHeight="1">
      <c r="A237" s="102">
        <v>10.0</v>
      </c>
      <c r="B237" s="55" t="s">
        <v>618</v>
      </c>
      <c r="C237" s="55" t="s">
        <v>619</v>
      </c>
      <c r="D237" s="55" t="s">
        <v>113</v>
      </c>
      <c r="E237" s="55">
        <v>6.0</v>
      </c>
      <c r="F237" s="55" t="s">
        <v>226</v>
      </c>
      <c r="G237" s="59"/>
      <c r="H237" s="59"/>
      <c r="I237" s="59"/>
      <c r="J237" s="61" t="s">
        <v>666</v>
      </c>
      <c r="K237" s="52"/>
    </row>
    <row r="238" ht="82.5" customHeight="1">
      <c r="A238" s="104">
        <v>11.0</v>
      </c>
      <c r="B238" s="105" t="s">
        <v>621</v>
      </c>
      <c r="C238" s="105" t="s">
        <v>622</v>
      </c>
      <c r="D238" s="105" t="s">
        <v>348</v>
      </c>
      <c r="E238" s="105">
        <v>12.0</v>
      </c>
      <c r="F238" s="105" t="s">
        <v>226</v>
      </c>
      <c r="G238" s="93"/>
      <c r="H238" s="93"/>
      <c r="I238" s="93"/>
      <c r="J238" s="106" t="s">
        <v>623</v>
      </c>
      <c r="K238" s="96"/>
    </row>
    <row r="239" ht="82.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</row>
    <row r="240" ht="82.5" customHeight="1">
      <c r="A240" s="27">
        <v>23.0</v>
      </c>
      <c r="B240" s="29" t="s">
        <v>4</v>
      </c>
      <c r="C240" s="30" t="s">
        <v>83</v>
      </c>
      <c r="D240" s="32" t="s">
        <v>5</v>
      </c>
      <c r="E240" s="35" t="s">
        <v>624</v>
      </c>
      <c r="F240" s="36"/>
      <c r="G240" s="36"/>
      <c r="H240" s="36"/>
      <c r="I240" s="37"/>
      <c r="J240" s="40" t="s">
        <v>173</v>
      </c>
      <c r="K240" s="43">
        <v>18.0</v>
      </c>
    </row>
    <row r="241" ht="82.5" customHeight="1">
      <c r="A241" s="83" t="s">
        <v>3</v>
      </c>
      <c r="B241" s="84" t="s">
        <v>182</v>
      </c>
      <c r="C241" s="84" t="s">
        <v>192</v>
      </c>
      <c r="D241" s="84" t="s">
        <v>194</v>
      </c>
      <c r="E241" s="84" t="s">
        <v>197</v>
      </c>
      <c r="F241" s="84" t="s">
        <v>200</v>
      </c>
      <c r="G241" s="84" t="s">
        <v>201</v>
      </c>
      <c r="H241" s="84" t="s">
        <v>202</v>
      </c>
      <c r="I241" s="84" t="s">
        <v>203</v>
      </c>
      <c r="J241" s="85" t="s">
        <v>207</v>
      </c>
      <c r="K241" s="52"/>
    </row>
    <row r="242" ht="82.5" customHeight="1">
      <c r="A242" s="53">
        <v>1.0</v>
      </c>
      <c r="B242" s="55" t="s">
        <v>600</v>
      </c>
      <c r="C242" s="55" t="s">
        <v>625</v>
      </c>
      <c r="D242" s="55" t="s">
        <v>107</v>
      </c>
      <c r="E242" s="55">
        <v>4.0</v>
      </c>
      <c r="F242" s="55" t="s">
        <v>226</v>
      </c>
      <c r="G242" s="55" t="s">
        <v>227</v>
      </c>
      <c r="H242" s="55" t="s">
        <v>227</v>
      </c>
      <c r="I242" s="59"/>
      <c r="J242" s="61" t="s">
        <v>626</v>
      </c>
      <c r="K242" s="52"/>
    </row>
    <row r="243" ht="82.5" customHeight="1">
      <c r="A243" s="53">
        <v>2.0</v>
      </c>
      <c r="B243" s="55" t="s">
        <v>278</v>
      </c>
      <c r="C243" s="55" t="s">
        <v>627</v>
      </c>
      <c r="D243" s="55" t="s">
        <v>107</v>
      </c>
      <c r="E243" s="55">
        <v>4.0</v>
      </c>
      <c r="F243" s="55" t="s">
        <v>226</v>
      </c>
      <c r="G243" s="55" t="s">
        <v>227</v>
      </c>
      <c r="H243" s="55" t="s">
        <v>227</v>
      </c>
      <c r="I243" s="59"/>
      <c r="J243" s="61" t="s">
        <v>311</v>
      </c>
      <c r="K243" s="52"/>
    </row>
    <row r="244" ht="82.5" customHeight="1">
      <c r="A244" s="53">
        <v>3.0</v>
      </c>
      <c r="B244" s="55" t="s">
        <v>628</v>
      </c>
      <c r="C244" s="55" t="s">
        <v>629</v>
      </c>
      <c r="D244" s="55" t="s">
        <v>158</v>
      </c>
      <c r="E244" s="55">
        <v>8.0</v>
      </c>
      <c r="F244" s="55" t="s">
        <v>226</v>
      </c>
      <c r="G244" s="59"/>
      <c r="H244" s="59"/>
      <c r="I244" s="59"/>
      <c r="J244" s="61" t="s">
        <v>343</v>
      </c>
      <c r="K244" s="52"/>
    </row>
    <row r="245" ht="82.5" customHeight="1">
      <c r="A245" s="53">
        <v>4.0</v>
      </c>
      <c r="B245" s="55" t="s">
        <v>630</v>
      </c>
      <c r="C245" s="55" t="s">
        <v>631</v>
      </c>
      <c r="D245" s="55" t="s">
        <v>113</v>
      </c>
      <c r="E245" s="55">
        <v>6.0</v>
      </c>
      <c r="F245" s="55" t="s">
        <v>226</v>
      </c>
      <c r="G245" s="59"/>
      <c r="H245" s="59"/>
      <c r="I245" s="59"/>
      <c r="J245" s="61" t="s">
        <v>668</v>
      </c>
      <c r="K245" s="52"/>
    </row>
    <row r="246" ht="82.5" customHeight="1">
      <c r="A246" s="53">
        <v>5.0</v>
      </c>
      <c r="B246" s="55" t="s">
        <v>632</v>
      </c>
      <c r="C246" s="55" t="s">
        <v>633</v>
      </c>
      <c r="D246" s="55" t="s">
        <v>121</v>
      </c>
      <c r="E246" s="55">
        <v>1.0</v>
      </c>
      <c r="F246" s="55" t="s">
        <v>226</v>
      </c>
      <c r="G246" s="59"/>
      <c r="H246" s="59"/>
      <c r="I246" s="59"/>
      <c r="J246" s="61" t="s">
        <v>387</v>
      </c>
      <c r="K246" s="52"/>
    </row>
    <row r="247" ht="82.5" customHeight="1">
      <c r="A247" s="53">
        <v>6.0</v>
      </c>
      <c r="B247" s="55" t="s">
        <v>634</v>
      </c>
      <c r="C247" s="55" t="s">
        <v>635</v>
      </c>
      <c r="D247" s="55" t="s">
        <v>121</v>
      </c>
      <c r="E247" s="55">
        <v>1.0</v>
      </c>
      <c r="F247" s="55" t="s">
        <v>244</v>
      </c>
      <c r="G247" s="59"/>
      <c r="H247" s="59"/>
      <c r="I247" s="59"/>
      <c r="J247" s="65"/>
      <c r="K247" s="52"/>
    </row>
    <row r="248" ht="82.5" customHeight="1">
      <c r="A248" s="101">
        <v>7.0</v>
      </c>
      <c r="B248" s="55" t="s">
        <v>636</v>
      </c>
      <c r="C248" s="55" t="s">
        <v>637</v>
      </c>
      <c r="D248" s="55" t="s">
        <v>132</v>
      </c>
      <c r="E248" s="55" t="s">
        <v>185</v>
      </c>
      <c r="F248" s="55" t="s">
        <v>244</v>
      </c>
      <c r="G248" s="59"/>
      <c r="H248" s="59"/>
      <c r="I248" s="59"/>
      <c r="J248" s="65"/>
      <c r="K248" s="52"/>
    </row>
    <row r="249" ht="82.5" customHeight="1">
      <c r="A249" s="53">
        <v>8.0</v>
      </c>
      <c r="B249" s="55" t="s">
        <v>638</v>
      </c>
      <c r="C249" s="55" t="s">
        <v>639</v>
      </c>
      <c r="D249" s="55" t="s">
        <v>158</v>
      </c>
      <c r="E249" s="55">
        <v>8.0</v>
      </c>
      <c r="F249" s="55" t="s">
        <v>244</v>
      </c>
      <c r="G249" s="59"/>
      <c r="H249" s="59"/>
      <c r="I249" s="59"/>
      <c r="J249" s="65"/>
      <c r="K249" s="52"/>
    </row>
    <row r="250" ht="15.75" customHeight="1"/>
    <row r="251" ht="88.5" customHeight="1">
      <c r="A251" s="27">
        <v>24.0</v>
      </c>
      <c r="B251" s="29" t="s">
        <v>4</v>
      </c>
      <c r="C251" s="30" t="s">
        <v>90</v>
      </c>
      <c r="D251" s="32" t="s">
        <v>5</v>
      </c>
      <c r="E251" s="35" t="s">
        <v>640</v>
      </c>
      <c r="F251" s="36"/>
      <c r="G251" s="36"/>
      <c r="H251" s="36"/>
      <c r="I251" s="37"/>
      <c r="J251" s="40" t="s">
        <v>173</v>
      </c>
      <c r="K251" s="43">
        <v>18.0</v>
      </c>
    </row>
    <row r="252" ht="88.5" customHeight="1">
      <c r="A252" s="83" t="s">
        <v>3</v>
      </c>
      <c r="B252" s="84" t="s">
        <v>182</v>
      </c>
      <c r="C252" s="84" t="s">
        <v>192</v>
      </c>
      <c r="D252" s="84" t="s">
        <v>194</v>
      </c>
      <c r="E252" s="84" t="s">
        <v>197</v>
      </c>
      <c r="F252" s="84" t="s">
        <v>200</v>
      </c>
      <c r="G252" s="84" t="s">
        <v>201</v>
      </c>
      <c r="H252" s="84" t="s">
        <v>202</v>
      </c>
      <c r="I252" s="84" t="s">
        <v>203</v>
      </c>
      <c r="J252" s="85" t="s">
        <v>207</v>
      </c>
      <c r="K252" s="52"/>
    </row>
    <row r="253" ht="88.5" customHeight="1">
      <c r="A253" s="53">
        <v>1.0</v>
      </c>
      <c r="B253" s="55" t="s">
        <v>641</v>
      </c>
      <c r="C253" s="55" t="s">
        <v>642</v>
      </c>
      <c r="D253" s="55" t="s">
        <v>107</v>
      </c>
      <c r="E253" s="55">
        <v>4.0</v>
      </c>
      <c r="F253" s="55" t="s">
        <v>226</v>
      </c>
      <c r="G253" s="55" t="s">
        <v>643</v>
      </c>
      <c r="H253" s="55"/>
      <c r="I253" s="55" t="s">
        <v>643</v>
      </c>
      <c r="J253" s="61" t="s">
        <v>233</v>
      </c>
      <c r="K253" s="52"/>
    </row>
    <row r="254" ht="88.5" customHeight="1">
      <c r="A254" s="53">
        <v>2.0</v>
      </c>
      <c r="B254" s="55" t="s">
        <v>644</v>
      </c>
      <c r="C254" s="55" t="s">
        <v>645</v>
      </c>
      <c r="D254" s="55" t="s">
        <v>473</v>
      </c>
      <c r="E254" s="55">
        <v>150.0</v>
      </c>
      <c r="F254" s="55" t="s">
        <v>226</v>
      </c>
      <c r="G254" s="55"/>
      <c r="H254" s="55"/>
      <c r="I254" s="59"/>
      <c r="J254" s="61"/>
      <c r="K254" s="52"/>
    </row>
    <row r="255" ht="88.5" customHeight="1">
      <c r="A255" s="53">
        <v>3.0</v>
      </c>
      <c r="B255" s="55" t="s">
        <v>646</v>
      </c>
      <c r="C255" s="55" t="s">
        <v>647</v>
      </c>
      <c r="D255" s="55" t="s">
        <v>224</v>
      </c>
      <c r="E255" s="55">
        <v>2.0</v>
      </c>
      <c r="F255" s="55" t="s">
        <v>226</v>
      </c>
      <c r="G255" s="59"/>
      <c r="H255" s="59"/>
      <c r="I255" s="59"/>
      <c r="J255" s="61" t="s">
        <v>648</v>
      </c>
      <c r="K255" s="52"/>
    </row>
    <row r="256" ht="88.5" customHeight="1">
      <c r="A256" s="53">
        <v>4.0</v>
      </c>
      <c r="B256" s="55" t="s">
        <v>649</v>
      </c>
      <c r="C256" s="55" t="s">
        <v>650</v>
      </c>
      <c r="D256" s="55" t="s">
        <v>145</v>
      </c>
      <c r="E256" s="55">
        <v>20.0</v>
      </c>
      <c r="F256" s="55" t="s">
        <v>226</v>
      </c>
      <c r="G256" s="59"/>
      <c r="H256" s="59"/>
      <c r="I256" s="55" t="s">
        <v>643</v>
      </c>
      <c r="J256" s="61" t="s">
        <v>238</v>
      </c>
      <c r="K256" s="52"/>
    </row>
    <row r="257" ht="88.5" customHeight="1">
      <c r="A257" s="53">
        <v>5.0</v>
      </c>
      <c r="B257" s="55" t="s">
        <v>610</v>
      </c>
      <c r="C257" s="55" t="s">
        <v>651</v>
      </c>
      <c r="D257" s="55" t="s">
        <v>152</v>
      </c>
      <c r="E257" s="55">
        <v>4.0</v>
      </c>
      <c r="F257" s="55" t="s">
        <v>226</v>
      </c>
      <c r="G257" s="59"/>
      <c r="H257" s="59"/>
      <c r="I257" s="59"/>
      <c r="J257" s="61" t="s">
        <v>383</v>
      </c>
      <c r="K257" s="52"/>
    </row>
    <row r="258" ht="88.5" customHeight="1">
      <c r="A258" s="53">
        <v>6.0</v>
      </c>
      <c r="B258" s="55" t="s">
        <v>653</v>
      </c>
      <c r="C258" s="55" t="s">
        <v>654</v>
      </c>
      <c r="D258" s="55" t="s">
        <v>107</v>
      </c>
      <c r="E258" s="55">
        <v>4.0</v>
      </c>
      <c r="F258" s="55" t="s">
        <v>226</v>
      </c>
      <c r="G258" s="59"/>
      <c r="H258" s="59"/>
      <c r="I258" s="59"/>
      <c r="J258" s="61" t="s">
        <v>655</v>
      </c>
      <c r="K258" s="52"/>
    </row>
    <row r="259" ht="15.75" customHeight="1"/>
    <row r="260" ht="40.5" customHeight="1">
      <c r="A260" s="109" t="s">
        <v>670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3"/>
    </row>
    <row r="261" ht="15.75" customHeight="1"/>
    <row r="262" ht="28.5" customHeight="1">
      <c r="A262" s="110" t="s">
        <v>659</v>
      </c>
      <c r="B262" s="111"/>
      <c r="C262" s="111"/>
      <c r="D262" s="111"/>
      <c r="E262" s="111"/>
      <c r="F262" s="111"/>
      <c r="G262" s="111"/>
      <c r="H262" s="111"/>
      <c r="I262" s="111"/>
      <c r="J262" s="111"/>
      <c r="K262" s="96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36">
    <mergeCell ref="A1:K1"/>
    <mergeCell ref="E3:I3"/>
    <mergeCell ref="J4:K4"/>
    <mergeCell ref="J5:K5"/>
    <mergeCell ref="J6:K6"/>
    <mergeCell ref="J7:K7"/>
    <mergeCell ref="J8:K8"/>
    <mergeCell ref="J9:K9"/>
    <mergeCell ref="J10:K10"/>
    <mergeCell ref="J11:K11"/>
    <mergeCell ref="E13:I13"/>
    <mergeCell ref="J14:K14"/>
    <mergeCell ref="J15:K15"/>
    <mergeCell ref="J16:K16"/>
    <mergeCell ref="J17:K17"/>
    <mergeCell ref="J18:K18"/>
    <mergeCell ref="J19:K19"/>
    <mergeCell ref="J20:K20"/>
    <mergeCell ref="J21:K21"/>
    <mergeCell ref="E23:I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E38:I38"/>
    <mergeCell ref="J39:K39"/>
    <mergeCell ref="J40:K40"/>
    <mergeCell ref="J41:K41"/>
    <mergeCell ref="J42:K42"/>
    <mergeCell ref="J43:K43"/>
    <mergeCell ref="J44:K44"/>
    <mergeCell ref="J45:K45"/>
    <mergeCell ref="E48:I48"/>
    <mergeCell ref="J46:K46"/>
    <mergeCell ref="J49:K49"/>
    <mergeCell ref="J50:K50"/>
    <mergeCell ref="J51:K51"/>
    <mergeCell ref="J52:K52"/>
    <mergeCell ref="J53:K53"/>
    <mergeCell ref="J54:K54"/>
    <mergeCell ref="J55:K55"/>
    <mergeCell ref="J56:K56"/>
    <mergeCell ref="E58:I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E70:I70"/>
    <mergeCell ref="J71:K71"/>
    <mergeCell ref="J72:K72"/>
    <mergeCell ref="J73:K73"/>
    <mergeCell ref="J74:K74"/>
    <mergeCell ref="J75:K75"/>
    <mergeCell ref="J76:K76"/>
    <mergeCell ref="J77:K77"/>
    <mergeCell ref="J78:K78"/>
    <mergeCell ref="E80:I80"/>
    <mergeCell ref="J81:K81"/>
    <mergeCell ref="J82:K82"/>
    <mergeCell ref="J83:K83"/>
    <mergeCell ref="J84:K84"/>
    <mergeCell ref="J85:K85"/>
    <mergeCell ref="J86:K86"/>
    <mergeCell ref="J87:K87"/>
    <mergeCell ref="J88:K88"/>
    <mergeCell ref="E90:I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E101:I101"/>
    <mergeCell ref="J102:K102"/>
    <mergeCell ref="J103:K103"/>
    <mergeCell ref="J104:K104"/>
    <mergeCell ref="J105:K105"/>
    <mergeCell ref="J106:K106"/>
    <mergeCell ref="J107:K107"/>
    <mergeCell ref="J108:K108"/>
    <mergeCell ref="J139:K139"/>
    <mergeCell ref="J142:K142"/>
    <mergeCell ref="J143:K143"/>
    <mergeCell ref="J144:K144"/>
    <mergeCell ref="J145:K145"/>
    <mergeCell ref="J146:K146"/>
    <mergeCell ref="J147:K147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E173:I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E183:I183"/>
    <mergeCell ref="J184:K184"/>
    <mergeCell ref="J185:K185"/>
    <mergeCell ref="J186:K186"/>
    <mergeCell ref="J109:K109"/>
    <mergeCell ref="E111:I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E121:I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E131:I131"/>
    <mergeCell ref="J132:K132"/>
    <mergeCell ref="J133:K133"/>
    <mergeCell ref="J134:K134"/>
    <mergeCell ref="J135:K135"/>
    <mergeCell ref="J136:K136"/>
    <mergeCell ref="J137:K137"/>
    <mergeCell ref="J138:K138"/>
    <mergeCell ref="E141:I141"/>
    <mergeCell ref="J148:K148"/>
    <mergeCell ref="J149:K149"/>
    <mergeCell ref="E151:I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E163:I163"/>
    <mergeCell ref="J187:K187"/>
    <mergeCell ref="J188:K188"/>
    <mergeCell ref="J189:K189"/>
    <mergeCell ref="J190:K190"/>
    <mergeCell ref="J191:K191"/>
    <mergeCell ref="E193:I193"/>
    <mergeCell ref="J194:K194"/>
    <mergeCell ref="A260:K260"/>
    <mergeCell ref="J255:K255"/>
    <mergeCell ref="J256:K256"/>
    <mergeCell ref="J257:K257"/>
    <mergeCell ref="J258:K258"/>
    <mergeCell ref="J248:K248"/>
    <mergeCell ref="J249:K249"/>
    <mergeCell ref="E251:I251"/>
    <mergeCell ref="J252:K252"/>
    <mergeCell ref="A262:K262"/>
    <mergeCell ref="J253:K253"/>
    <mergeCell ref="J254:K25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E205:I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E216:I216"/>
    <mergeCell ref="J217:K217"/>
    <mergeCell ref="J218:K218"/>
    <mergeCell ref="J219:K219"/>
    <mergeCell ref="J220:K220"/>
    <mergeCell ref="J221:K221"/>
    <mergeCell ref="J222:K222"/>
    <mergeCell ref="J223:K223"/>
    <mergeCell ref="E226:I226"/>
    <mergeCell ref="J224:K224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E240:I240"/>
    <mergeCell ref="J241:K241"/>
    <mergeCell ref="J242:K242"/>
    <mergeCell ref="J243:K243"/>
    <mergeCell ref="J244:K244"/>
    <mergeCell ref="J245:K245"/>
    <mergeCell ref="J246:K246"/>
    <mergeCell ref="J247:K2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9.75"/>
    <col customWidth="1" min="3" max="3" width="55.5"/>
    <col customWidth="1" min="4" max="4" width="46.13"/>
    <col customWidth="1" min="5" max="9" width="10.38"/>
    <col customWidth="1" min="10" max="10" width="17.0"/>
    <col customWidth="1" min="11" max="11" width="30.38"/>
  </cols>
  <sheetData>
    <row r="1" ht="39.0" customHeight="1">
      <c r="A1" s="28" t="s">
        <v>142</v>
      </c>
    </row>
    <row r="2" ht="28.5" customHeight="1"/>
    <row r="3" ht="69.0" customHeight="1">
      <c r="A3" s="31">
        <v>1.0</v>
      </c>
      <c r="B3" s="33" t="s">
        <v>4</v>
      </c>
      <c r="C3" s="34" t="s">
        <v>7</v>
      </c>
      <c r="D3" s="33" t="s">
        <v>5</v>
      </c>
      <c r="E3" s="38" t="s">
        <v>9</v>
      </c>
      <c r="F3" s="41"/>
      <c r="G3" s="41"/>
      <c r="H3" s="41"/>
      <c r="I3" s="44"/>
      <c r="J3" s="46" t="s">
        <v>173</v>
      </c>
      <c r="K3" s="43" t="s">
        <v>188</v>
      </c>
    </row>
    <row r="4" ht="69.0" customHeight="1">
      <c r="A4" s="48" t="s">
        <v>3</v>
      </c>
      <c r="B4" s="49" t="s">
        <v>182</v>
      </c>
      <c r="C4" s="51" t="s">
        <v>192</v>
      </c>
      <c r="D4" s="49" t="s">
        <v>219</v>
      </c>
      <c r="E4" s="51" t="s">
        <v>197</v>
      </c>
      <c r="F4" s="51" t="s">
        <v>200</v>
      </c>
      <c r="G4" s="51" t="s">
        <v>201</v>
      </c>
      <c r="H4" s="51" t="s">
        <v>202</v>
      </c>
      <c r="I4" s="51" t="s">
        <v>203</v>
      </c>
      <c r="J4" s="57" t="s">
        <v>207</v>
      </c>
      <c r="K4" s="58"/>
    </row>
    <row r="5" ht="69.0" customHeight="1">
      <c r="A5" s="60">
        <v>1.0</v>
      </c>
      <c r="B5" s="62" t="s">
        <v>222</v>
      </c>
      <c r="C5" s="62" t="s">
        <v>223</v>
      </c>
      <c r="D5" s="62" t="s">
        <v>224</v>
      </c>
      <c r="E5" s="62">
        <v>2.0</v>
      </c>
      <c r="F5" s="62" t="s">
        <v>226</v>
      </c>
      <c r="G5" s="62" t="s">
        <v>227</v>
      </c>
      <c r="H5" s="63"/>
      <c r="I5" s="63"/>
      <c r="J5" s="64" t="s">
        <v>242</v>
      </c>
      <c r="K5" s="44"/>
    </row>
    <row r="6" ht="69.0" customHeight="1">
      <c r="A6" s="60">
        <v>2.0</v>
      </c>
      <c r="B6" s="62" t="s">
        <v>235</v>
      </c>
      <c r="C6" s="62" t="s">
        <v>236</v>
      </c>
      <c r="D6" s="62" t="s">
        <v>237</v>
      </c>
      <c r="E6" s="62">
        <v>30.0</v>
      </c>
      <c r="F6" s="62" t="s">
        <v>226</v>
      </c>
      <c r="G6" s="63"/>
      <c r="H6" s="63"/>
      <c r="I6" s="62" t="s">
        <v>227</v>
      </c>
      <c r="J6" s="64" t="s">
        <v>238</v>
      </c>
      <c r="K6" s="44"/>
    </row>
    <row r="7" ht="69.0" customHeight="1">
      <c r="A7" s="60">
        <v>3.0</v>
      </c>
      <c r="B7" s="62" t="s">
        <v>239</v>
      </c>
      <c r="C7" s="62" t="s">
        <v>241</v>
      </c>
      <c r="D7" s="62" t="s">
        <v>175</v>
      </c>
      <c r="E7" s="62">
        <v>255.0</v>
      </c>
      <c r="F7" s="62" t="s">
        <v>244</v>
      </c>
      <c r="G7" s="63"/>
      <c r="H7" s="63"/>
      <c r="I7" s="63"/>
      <c r="J7" s="74"/>
      <c r="K7" s="44"/>
    </row>
    <row r="8" ht="69.0" customHeight="1">
      <c r="A8" s="60">
        <v>4.0</v>
      </c>
      <c r="B8" s="62" t="s">
        <v>249</v>
      </c>
      <c r="C8" s="62" t="s">
        <v>261</v>
      </c>
      <c r="D8" s="62" t="s">
        <v>124</v>
      </c>
      <c r="E8" s="62">
        <v>1.0</v>
      </c>
      <c r="F8" s="62" t="s">
        <v>226</v>
      </c>
      <c r="G8" s="63"/>
      <c r="H8" s="63"/>
      <c r="I8" s="63"/>
      <c r="J8" s="64" t="s">
        <v>263</v>
      </c>
      <c r="K8" s="44"/>
    </row>
    <row r="9" ht="69.0" customHeight="1">
      <c r="A9" s="80">
        <v>5.0</v>
      </c>
      <c r="B9" s="63"/>
      <c r="C9" s="63"/>
      <c r="D9" s="63"/>
      <c r="E9" s="63"/>
      <c r="F9" s="63"/>
      <c r="G9" s="63"/>
      <c r="H9" s="63"/>
      <c r="I9" s="63"/>
      <c r="J9" s="74"/>
      <c r="K9" s="44"/>
    </row>
    <row r="10" ht="69.0" customHeight="1">
      <c r="A10" s="82"/>
      <c r="B10" s="63"/>
      <c r="C10" s="63"/>
      <c r="D10" s="63"/>
      <c r="E10" s="63"/>
      <c r="F10" s="63"/>
      <c r="G10" s="63"/>
      <c r="H10" s="63"/>
      <c r="I10" s="63"/>
      <c r="J10" s="74"/>
      <c r="K10" s="44"/>
    </row>
    <row r="11" ht="69.0" customHeight="1">
      <c r="A11" s="80" t="s">
        <v>262</v>
      </c>
      <c r="B11" s="63"/>
      <c r="C11" s="63"/>
      <c r="D11" s="63"/>
      <c r="E11" s="63"/>
      <c r="F11" s="63"/>
      <c r="G11" s="63"/>
      <c r="H11" s="63"/>
      <c r="I11" s="63"/>
      <c r="J11" s="74"/>
      <c r="K11" s="44"/>
    </row>
    <row r="12" ht="69.0" customHeight="1"/>
    <row r="13" ht="69.0" customHeight="1">
      <c r="A13" s="31">
        <v>2.0</v>
      </c>
      <c r="B13" s="33" t="s">
        <v>4</v>
      </c>
      <c r="C13" s="34" t="s">
        <v>13</v>
      </c>
      <c r="D13" s="33" t="s">
        <v>5</v>
      </c>
      <c r="E13" s="38" t="s">
        <v>15</v>
      </c>
      <c r="F13" s="41"/>
      <c r="G13" s="41"/>
      <c r="H13" s="41"/>
      <c r="I13" s="44"/>
      <c r="J13" s="46" t="s">
        <v>173</v>
      </c>
      <c r="K13" s="43" t="s">
        <v>188</v>
      </c>
    </row>
    <row r="14" ht="69.0" customHeight="1">
      <c r="A14" s="48" t="s">
        <v>3</v>
      </c>
      <c r="B14" s="49" t="s">
        <v>182</v>
      </c>
      <c r="C14" s="51" t="s">
        <v>192</v>
      </c>
      <c r="D14" s="49" t="s">
        <v>219</v>
      </c>
      <c r="E14" s="51" t="s">
        <v>197</v>
      </c>
      <c r="F14" s="51" t="s">
        <v>200</v>
      </c>
      <c r="G14" s="51" t="s">
        <v>201</v>
      </c>
      <c r="H14" s="51" t="s">
        <v>202</v>
      </c>
      <c r="I14" s="51" t="s">
        <v>203</v>
      </c>
      <c r="J14" s="57" t="s">
        <v>207</v>
      </c>
      <c r="K14" s="58"/>
    </row>
    <row r="15" ht="69.0" customHeight="1">
      <c r="A15" s="86">
        <v>1.0</v>
      </c>
      <c r="B15" s="55" t="s">
        <v>268</v>
      </c>
      <c r="C15" s="55" t="s">
        <v>269</v>
      </c>
      <c r="D15" s="55" t="s">
        <v>224</v>
      </c>
      <c r="E15" s="55">
        <v>2.0</v>
      </c>
      <c r="F15" s="55" t="s">
        <v>226</v>
      </c>
      <c r="G15" s="55" t="s">
        <v>227</v>
      </c>
      <c r="H15" s="59"/>
      <c r="I15" s="59"/>
      <c r="J15" s="61" t="s">
        <v>242</v>
      </c>
      <c r="K15" s="52"/>
    </row>
    <row r="16" ht="69.0" customHeight="1">
      <c r="A16" s="86">
        <v>2.0</v>
      </c>
      <c r="B16" s="55" t="s">
        <v>270</v>
      </c>
      <c r="C16" s="55" t="s">
        <v>271</v>
      </c>
      <c r="D16" s="55" t="s">
        <v>272</v>
      </c>
      <c r="E16" s="55">
        <v>40.0</v>
      </c>
      <c r="F16" s="55" t="s">
        <v>226</v>
      </c>
      <c r="G16" s="59"/>
      <c r="H16" s="59"/>
      <c r="I16" s="55" t="s">
        <v>227</v>
      </c>
      <c r="J16" s="61" t="s">
        <v>238</v>
      </c>
      <c r="K16" s="52"/>
    </row>
    <row r="17" ht="69.0" customHeight="1">
      <c r="A17" s="86">
        <v>3.0</v>
      </c>
      <c r="B17" s="55" t="s">
        <v>273</v>
      </c>
      <c r="C17" s="55" t="s">
        <v>274</v>
      </c>
      <c r="D17" s="55" t="s">
        <v>175</v>
      </c>
      <c r="E17" s="55">
        <v>255.0</v>
      </c>
      <c r="F17" s="55" t="s">
        <v>244</v>
      </c>
      <c r="G17" s="59"/>
      <c r="H17" s="59"/>
      <c r="I17" s="59"/>
      <c r="J17" s="65"/>
      <c r="K17" s="52"/>
    </row>
    <row r="18" ht="69.0" customHeight="1">
      <c r="A18" s="86">
        <v>4.0</v>
      </c>
      <c r="B18" s="55" t="s">
        <v>276</v>
      </c>
      <c r="C18" s="55" t="s">
        <v>277</v>
      </c>
      <c r="D18" s="55" t="s">
        <v>124</v>
      </c>
      <c r="E18" s="55">
        <v>1.0</v>
      </c>
      <c r="F18" s="55" t="s">
        <v>226</v>
      </c>
      <c r="G18" s="59"/>
      <c r="H18" s="59"/>
      <c r="I18" s="59"/>
      <c r="J18" s="61" t="s">
        <v>263</v>
      </c>
      <c r="K18" s="52"/>
    </row>
    <row r="19" ht="69.0" customHeight="1">
      <c r="A19" s="90">
        <v>5.0</v>
      </c>
      <c r="B19" s="59"/>
      <c r="C19" s="59"/>
      <c r="D19" s="59"/>
      <c r="E19" s="59"/>
      <c r="F19" s="59"/>
      <c r="G19" s="59"/>
      <c r="H19" s="59"/>
      <c r="I19" s="59"/>
      <c r="J19" s="65"/>
      <c r="K19" s="52"/>
    </row>
    <row r="20" ht="69.0" customHeight="1">
      <c r="A20" s="91"/>
      <c r="B20" s="59"/>
      <c r="C20" s="59"/>
      <c r="D20" s="59"/>
      <c r="E20" s="59"/>
      <c r="F20" s="59"/>
      <c r="G20" s="59"/>
      <c r="H20" s="59"/>
      <c r="I20" s="59"/>
      <c r="J20" s="65"/>
      <c r="K20" s="52"/>
    </row>
    <row r="21" ht="69.0" customHeight="1">
      <c r="A21" s="92" t="s">
        <v>262</v>
      </c>
      <c r="B21" s="93"/>
      <c r="C21" s="93"/>
      <c r="D21" s="93"/>
      <c r="E21" s="93"/>
      <c r="F21" s="93"/>
      <c r="G21" s="93"/>
      <c r="H21" s="93"/>
      <c r="I21" s="93"/>
      <c r="J21" s="94"/>
      <c r="K21" s="96"/>
    </row>
    <row r="22" ht="69.0" customHeight="1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</row>
    <row r="23" ht="69.0" customHeight="1">
      <c r="A23" s="31">
        <v>3.0</v>
      </c>
      <c r="B23" s="33" t="s">
        <v>4</v>
      </c>
      <c r="C23" s="34" t="s">
        <v>17</v>
      </c>
      <c r="D23" s="33" t="s">
        <v>5</v>
      </c>
      <c r="E23" s="38" t="s">
        <v>18</v>
      </c>
      <c r="F23" s="41"/>
      <c r="G23" s="41"/>
      <c r="H23" s="41"/>
      <c r="I23" s="44"/>
      <c r="J23" s="46" t="s">
        <v>173</v>
      </c>
      <c r="K23" s="43" t="s">
        <v>188</v>
      </c>
    </row>
    <row r="24" ht="69.0" customHeight="1">
      <c r="A24" s="48" t="s">
        <v>3</v>
      </c>
      <c r="B24" s="49" t="s">
        <v>182</v>
      </c>
      <c r="C24" s="51" t="s">
        <v>192</v>
      </c>
      <c r="D24" s="49" t="s">
        <v>219</v>
      </c>
      <c r="E24" s="51" t="s">
        <v>197</v>
      </c>
      <c r="F24" s="51" t="s">
        <v>200</v>
      </c>
      <c r="G24" s="51" t="s">
        <v>201</v>
      </c>
      <c r="H24" s="51" t="s">
        <v>202</v>
      </c>
      <c r="I24" s="51" t="s">
        <v>203</v>
      </c>
      <c r="J24" s="57" t="s">
        <v>207</v>
      </c>
      <c r="K24" s="58"/>
    </row>
    <row r="25" ht="69.0" customHeight="1">
      <c r="A25" s="60">
        <v>1.0</v>
      </c>
      <c r="B25" s="62" t="s">
        <v>278</v>
      </c>
      <c r="C25" s="62" t="s">
        <v>279</v>
      </c>
      <c r="D25" s="62" t="s">
        <v>109</v>
      </c>
      <c r="E25" s="62">
        <v>4.0</v>
      </c>
      <c r="F25" s="62" t="s">
        <v>226</v>
      </c>
      <c r="G25" s="62" t="s">
        <v>227</v>
      </c>
      <c r="H25" s="63"/>
      <c r="I25" s="63"/>
      <c r="J25" s="64" t="s">
        <v>242</v>
      </c>
      <c r="K25" s="44"/>
    </row>
    <row r="26" ht="69.0" customHeight="1">
      <c r="A26" s="60">
        <v>2.0</v>
      </c>
      <c r="B26" s="62" t="s">
        <v>280</v>
      </c>
      <c r="C26" s="62" t="s">
        <v>281</v>
      </c>
      <c r="D26" s="62" t="s">
        <v>325</v>
      </c>
      <c r="E26" s="62">
        <v>36.0</v>
      </c>
      <c r="F26" s="62" t="s">
        <v>226</v>
      </c>
      <c r="G26" s="63"/>
      <c r="H26" s="63"/>
      <c r="I26" s="62" t="s">
        <v>227</v>
      </c>
      <c r="J26" s="64" t="s">
        <v>326</v>
      </c>
      <c r="K26" s="44"/>
    </row>
    <row r="27" ht="69.0" customHeight="1">
      <c r="A27" s="60">
        <v>3.0</v>
      </c>
      <c r="B27" s="62" t="s">
        <v>268</v>
      </c>
      <c r="C27" s="62" t="s">
        <v>283</v>
      </c>
      <c r="D27" s="62" t="s">
        <v>224</v>
      </c>
      <c r="E27" s="62">
        <v>2.0</v>
      </c>
      <c r="F27" s="62" t="s">
        <v>226</v>
      </c>
      <c r="G27" s="63"/>
      <c r="H27" s="62" t="s">
        <v>227</v>
      </c>
      <c r="I27" s="63"/>
      <c r="J27" s="64" t="s">
        <v>284</v>
      </c>
      <c r="K27" s="44"/>
    </row>
    <row r="28" ht="69.0" customHeight="1">
      <c r="A28" s="60">
        <v>4.0</v>
      </c>
      <c r="B28" s="62" t="s">
        <v>222</v>
      </c>
      <c r="C28" s="62" t="s">
        <v>285</v>
      </c>
      <c r="D28" s="62" t="s">
        <v>224</v>
      </c>
      <c r="E28" s="62">
        <v>2.0</v>
      </c>
      <c r="F28" s="62" t="s">
        <v>226</v>
      </c>
      <c r="G28" s="63"/>
      <c r="H28" s="62" t="s">
        <v>227</v>
      </c>
      <c r="I28" s="63"/>
      <c r="J28" s="64" t="s">
        <v>286</v>
      </c>
      <c r="K28" s="44"/>
    </row>
    <row r="29" ht="69.0" customHeight="1">
      <c r="A29" s="60">
        <v>5.0</v>
      </c>
      <c r="B29" s="62" t="s">
        <v>287</v>
      </c>
      <c r="C29" s="62" t="s">
        <v>288</v>
      </c>
      <c r="D29" s="62" t="s">
        <v>145</v>
      </c>
      <c r="E29" s="62">
        <v>20.0</v>
      </c>
      <c r="F29" s="62" t="s">
        <v>226</v>
      </c>
      <c r="G29" s="63"/>
      <c r="H29" s="63"/>
      <c r="I29" s="62" t="s">
        <v>227</v>
      </c>
      <c r="J29" s="64" t="s">
        <v>238</v>
      </c>
      <c r="K29" s="44"/>
    </row>
    <row r="30" ht="69.0" customHeight="1">
      <c r="A30" s="60">
        <v>6.0</v>
      </c>
      <c r="B30" s="62" t="s">
        <v>290</v>
      </c>
      <c r="C30" s="62" t="s">
        <v>291</v>
      </c>
      <c r="D30" s="62" t="s">
        <v>327</v>
      </c>
      <c r="E30" s="62">
        <v>60.0</v>
      </c>
      <c r="F30" s="62" t="s">
        <v>226</v>
      </c>
      <c r="G30" s="63"/>
      <c r="H30" s="63"/>
      <c r="I30" s="63"/>
      <c r="J30" s="74"/>
      <c r="K30" s="44"/>
    </row>
    <row r="31" ht="69.0" customHeight="1">
      <c r="A31" s="60">
        <v>7.0</v>
      </c>
      <c r="B31" s="62" t="s">
        <v>293</v>
      </c>
      <c r="C31" s="62" t="s">
        <v>294</v>
      </c>
      <c r="D31" s="62" t="s">
        <v>327</v>
      </c>
      <c r="E31" s="62">
        <v>60.0</v>
      </c>
      <c r="F31" s="62" t="s">
        <v>226</v>
      </c>
      <c r="G31" s="63"/>
      <c r="H31" s="63"/>
      <c r="I31" s="63"/>
      <c r="J31" s="74"/>
      <c r="K31" s="44"/>
    </row>
    <row r="32" ht="69.0" customHeight="1">
      <c r="A32" s="60">
        <v>8.0</v>
      </c>
      <c r="B32" s="62" t="s">
        <v>295</v>
      </c>
      <c r="C32" s="62" t="s">
        <v>296</v>
      </c>
      <c r="D32" s="62" t="s">
        <v>328</v>
      </c>
      <c r="E32" s="62">
        <v>120.0</v>
      </c>
      <c r="F32" s="62" t="s">
        <v>226</v>
      </c>
      <c r="G32" s="63"/>
      <c r="H32" s="63"/>
      <c r="I32" s="62" t="s">
        <v>227</v>
      </c>
      <c r="J32" s="64" t="s">
        <v>238</v>
      </c>
      <c r="K32" s="44"/>
    </row>
    <row r="33" ht="69.0" customHeight="1">
      <c r="A33" s="60">
        <v>9.0</v>
      </c>
      <c r="B33" s="62" t="s">
        <v>298</v>
      </c>
      <c r="C33" s="62" t="s">
        <v>299</v>
      </c>
      <c r="D33" s="62" t="s">
        <v>333</v>
      </c>
      <c r="E33" s="62">
        <v>15.0</v>
      </c>
      <c r="F33" s="62" t="s">
        <v>244</v>
      </c>
      <c r="G33" s="63"/>
      <c r="H33" s="63"/>
      <c r="I33" s="63"/>
      <c r="J33" s="74"/>
      <c r="K33" s="44"/>
    </row>
    <row r="34" ht="69.0" customHeight="1">
      <c r="A34" s="60">
        <v>10.0</v>
      </c>
      <c r="B34" s="62" t="s">
        <v>301</v>
      </c>
      <c r="C34" s="62" t="s">
        <v>302</v>
      </c>
      <c r="D34" s="62" t="s">
        <v>152</v>
      </c>
      <c r="E34" s="62">
        <v>3.0</v>
      </c>
      <c r="F34" s="62" t="s">
        <v>244</v>
      </c>
      <c r="G34" s="63"/>
      <c r="H34" s="63"/>
      <c r="I34" s="63"/>
      <c r="J34" s="74"/>
      <c r="K34" s="44"/>
    </row>
    <row r="35" ht="69.0" customHeight="1">
      <c r="A35" s="103">
        <v>11.0</v>
      </c>
      <c r="B35" s="62" t="s">
        <v>303</v>
      </c>
      <c r="C35" s="62" t="s">
        <v>304</v>
      </c>
      <c r="D35" s="62" t="s">
        <v>161</v>
      </c>
      <c r="E35" s="62">
        <v>8.0</v>
      </c>
      <c r="F35" s="62" t="s">
        <v>226</v>
      </c>
      <c r="G35" s="63"/>
      <c r="H35" s="63"/>
      <c r="I35" s="63"/>
      <c r="J35" s="64" t="s">
        <v>343</v>
      </c>
      <c r="K35" s="44"/>
    </row>
    <row r="36" ht="69.0" customHeight="1">
      <c r="A36" s="60">
        <v>12.0</v>
      </c>
      <c r="B36" s="62" t="s">
        <v>306</v>
      </c>
      <c r="C36" s="62" t="s">
        <v>307</v>
      </c>
      <c r="D36" s="62" t="s">
        <v>362</v>
      </c>
      <c r="E36" s="62" t="s">
        <v>185</v>
      </c>
      <c r="F36" s="62" t="s">
        <v>226</v>
      </c>
      <c r="G36" s="63"/>
      <c r="H36" s="63"/>
      <c r="I36" s="63"/>
      <c r="J36" s="64" t="s">
        <v>364</v>
      </c>
      <c r="K36" s="44"/>
    </row>
    <row r="37" ht="69.0" customHeight="1"/>
    <row r="38" ht="69.0" customHeight="1">
      <c r="A38" s="31">
        <v>4.0</v>
      </c>
      <c r="B38" s="33" t="s">
        <v>4</v>
      </c>
      <c r="C38" s="34" t="s">
        <v>20</v>
      </c>
      <c r="D38" s="33" t="s">
        <v>5</v>
      </c>
      <c r="E38" s="38" t="s">
        <v>21</v>
      </c>
      <c r="F38" s="41"/>
      <c r="G38" s="41"/>
      <c r="H38" s="41"/>
      <c r="I38" s="44"/>
      <c r="J38" s="46" t="s">
        <v>173</v>
      </c>
      <c r="K38" s="43" t="s">
        <v>188</v>
      </c>
    </row>
    <row r="39" ht="69.0" customHeight="1">
      <c r="A39" s="48" t="s">
        <v>3</v>
      </c>
      <c r="B39" s="49" t="s">
        <v>182</v>
      </c>
      <c r="C39" s="51" t="s">
        <v>192</v>
      </c>
      <c r="D39" s="49" t="s">
        <v>219</v>
      </c>
      <c r="E39" s="51" t="s">
        <v>197</v>
      </c>
      <c r="F39" s="51" t="s">
        <v>200</v>
      </c>
      <c r="G39" s="51" t="s">
        <v>201</v>
      </c>
      <c r="H39" s="51" t="s">
        <v>202</v>
      </c>
      <c r="I39" s="51" t="s">
        <v>203</v>
      </c>
      <c r="J39" s="57" t="s">
        <v>207</v>
      </c>
      <c r="K39" s="58"/>
    </row>
    <row r="40" ht="69.0" customHeight="1">
      <c r="A40" s="86">
        <v>1.0</v>
      </c>
      <c r="B40" s="55" t="s">
        <v>278</v>
      </c>
      <c r="C40" s="55" t="s">
        <v>310</v>
      </c>
      <c r="D40" s="55" t="s">
        <v>109</v>
      </c>
      <c r="E40" s="55">
        <v>4.0</v>
      </c>
      <c r="F40" s="55" t="s">
        <v>226</v>
      </c>
      <c r="G40" s="55" t="s">
        <v>227</v>
      </c>
      <c r="H40" s="55" t="s">
        <v>227</v>
      </c>
      <c r="I40" s="59"/>
      <c r="J40" s="61" t="s">
        <v>311</v>
      </c>
      <c r="K40" s="52"/>
    </row>
    <row r="41" ht="69.0" customHeight="1">
      <c r="A41" s="86">
        <v>2.0</v>
      </c>
      <c r="B41" s="55" t="s">
        <v>312</v>
      </c>
      <c r="C41" s="55" t="s">
        <v>313</v>
      </c>
      <c r="D41" s="55" t="s">
        <v>237</v>
      </c>
      <c r="E41" s="55">
        <v>30.0</v>
      </c>
      <c r="F41" s="55" t="s">
        <v>226</v>
      </c>
      <c r="G41" s="59"/>
      <c r="H41" s="59"/>
      <c r="I41" s="55" t="s">
        <v>227</v>
      </c>
      <c r="J41" s="61" t="s">
        <v>238</v>
      </c>
      <c r="K41" s="52"/>
    </row>
    <row r="42" ht="69.0" customHeight="1">
      <c r="A42" s="86">
        <v>3.0</v>
      </c>
      <c r="B42" s="55" t="s">
        <v>315</v>
      </c>
      <c r="C42" s="55" t="s">
        <v>316</v>
      </c>
      <c r="D42" s="55" t="s">
        <v>175</v>
      </c>
      <c r="E42" s="55">
        <v>255.0</v>
      </c>
      <c r="F42" s="55" t="s">
        <v>226</v>
      </c>
      <c r="G42" s="59"/>
      <c r="H42" s="59"/>
      <c r="I42" s="59"/>
      <c r="J42" s="65"/>
      <c r="K42" s="52"/>
    </row>
    <row r="43" ht="69.0" customHeight="1">
      <c r="A43" s="86">
        <v>4.0</v>
      </c>
      <c r="B43" s="55" t="s">
        <v>317</v>
      </c>
      <c r="C43" s="55" t="s">
        <v>318</v>
      </c>
      <c r="D43" s="55" t="s">
        <v>394</v>
      </c>
      <c r="E43" s="55" t="s">
        <v>185</v>
      </c>
      <c r="F43" s="55" t="s">
        <v>226</v>
      </c>
      <c r="G43" s="59"/>
      <c r="H43" s="59"/>
      <c r="I43" s="59"/>
      <c r="J43" s="61" t="s">
        <v>395</v>
      </c>
      <c r="K43" s="52"/>
    </row>
    <row r="44" ht="69.0" customHeight="1">
      <c r="A44" s="86">
        <v>5.0</v>
      </c>
      <c r="B44" s="55" t="s">
        <v>320</v>
      </c>
      <c r="C44" s="55" t="s">
        <v>321</v>
      </c>
      <c r="D44" s="55" t="s">
        <v>161</v>
      </c>
      <c r="E44" s="55">
        <v>8.0</v>
      </c>
      <c r="F44" s="55" t="s">
        <v>244</v>
      </c>
      <c r="G44" s="59"/>
      <c r="H44" s="59"/>
      <c r="I44" s="59"/>
      <c r="J44" s="65"/>
      <c r="K44" s="52"/>
    </row>
    <row r="45" ht="69.0" customHeight="1">
      <c r="A45" s="102">
        <v>6.0</v>
      </c>
      <c r="B45" s="55" t="s">
        <v>322</v>
      </c>
      <c r="C45" s="55" t="s">
        <v>323</v>
      </c>
      <c r="D45" s="55" t="s">
        <v>224</v>
      </c>
      <c r="E45" s="55">
        <v>2.0</v>
      </c>
      <c r="F45" s="55" t="s">
        <v>226</v>
      </c>
      <c r="G45" s="59"/>
      <c r="H45" s="59"/>
      <c r="I45" s="59"/>
      <c r="J45" s="61" t="s">
        <v>324</v>
      </c>
      <c r="K45" s="52"/>
    </row>
    <row r="46" ht="69.0" customHeight="1">
      <c r="A46" s="92" t="s">
        <v>262</v>
      </c>
      <c r="B46" s="93"/>
      <c r="C46" s="93"/>
      <c r="D46" s="93"/>
      <c r="E46" s="93"/>
      <c r="F46" s="93"/>
      <c r="G46" s="93"/>
      <c r="H46" s="93"/>
      <c r="I46" s="93"/>
      <c r="J46" s="94"/>
      <c r="K46" s="96"/>
    </row>
    <row r="47" ht="69.0" customHeight="1"/>
    <row r="48" ht="69.0" customHeight="1">
      <c r="A48" s="31">
        <v>5.0</v>
      </c>
      <c r="B48" s="33" t="s">
        <v>4</v>
      </c>
      <c r="C48" s="34" t="s">
        <v>23</v>
      </c>
      <c r="D48" s="33" t="s">
        <v>5</v>
      </c>
      <c r="E48" s="38" t="s">
        <v>24</v>
      </c>
      <c r="F48" s="41"/>
      <c r="G48" s="41"/>
      <c r="H48" s="41"/>
      <c r="I48" s="44"/>
      <c r="J48" s="46" t="s">
        <v>173</v>
      </c>
      <c r="K48" s="43" t="s">
        <v>188</v>
      </c>
    </row>
    <row r="49" ht="69.0" customHeight="1">
      <c r="A49" s="48" t="s">
        <v>3</v>
      </c>
      <c r="B49" s="49" t="s">
        <v>182</v>
      </c>
      <c r="C49" s="51" t="s">
        <v>192</v>
      </c>
      <c r="D49" s="49" t="s">
        <v>219</v>
      </c>
      <c r="E49" s="51" t="s">
        <v>197</v>
      </c>
      <c r="F49" s="51" t="s">
        <v>200</v>
      </c>
      <c r="G49" s="51" t="s">
        <v>201</v>
      </c>
      <c r="H49" s="51" t="s">
        <v>202</v>
      </c>
      <c r="I49" s="51" t="s">
        <v>203</v>
      </c>
      <c r="J49" s="57" t="s">
        <v>207</v>
      </c>
      <c r="K49" s="58"/>
    </row>
    <row r="50" ht="69.0" customHeight="1">
      <c r="A50" s="60">
        <v>1.0</v>
      </c>
      <c r="B50" s="62" t="s">
        <v>329</v>
      </c>
      <c r="C50" s="62" t="s">
        <v>330</v>
      </c>
      <c r="D50" s="62" t="s">
        <v>109</v>
      </c>
      <c r="E50" s="62">
        <v>4.0</v>
      </c>
      <c r="F50" s="62" t="s">
        <v>226</v>
      </c>
      <c r="G50" s="62" t="s">
        <v>227</v>
      </c>
      <c r="H50" s="63"/>
      <c r="I50" s="63"/>
      <c r="J50" s="64" t="s">
        <v>242</v>
      </c>
      <c r="K50" s="44"/>
    </row>
    <row r="51" ht="69.0" customHeight="1">
      <c r="A51" s="60">
        <v>2.0</v>
      </c>
      <c r="B51" s="62" t="s">
        <v>331</v>
      </c>
      <c r="C51" s="62" t="s">
        <v>332</v>
      </c>
      <c r="D51" s="62" t="s">
        <v>196</v>
      </c>
      <c r="E51" s="62">
        <v>80.0</v>
      </c>
      <c r="F51" s="62" t="s">
        <v>226</v>
      </c>
      <c r="G51" s="63"/>
      <c r="H51" s="63"/>
      <c r="I51" s="62" t="s">
        <v>227</v>
      </c>
      <c r="J51" s="64" t="s">
        <v>238</v>
      </c>
      <c r="K51" s="44"/>
    </row>
    <row r="52" ht="69.0" customHeight="1">
      <c r="A52" s="60">
        <v>3.0</v>
      </c>
      <c r="B52" s="62" t="s">
        <v>335</v>
      </c>
      <c r="C52" s="62" t="s">
        <v>336</v>
      </c>
      <c r="D52" s="62" t="s">
        <v>382</v>
      </c>
      <c r="E52" s="62">
        <v>500.0</v>
      </c>
      <c r="F52" s="62" t="s">
        <v>244</v>
      </c>
      <c r="G52" s="63"/>
      <c r="H52" s="63"/>
      <c r="I52" s="63"/>
      <c r="J52" s="74"/>
      <c r="K52" s="44"/>
    </row>
    <row r="53" ht="69.0" customHeight="1">
      <c r="A53" s="60">
        <v>4.0</v>
      </c>
      <c r="B53" s="62" t="s">
        <v>338</v>
      </c>
      <c r="C53" s="62" t="s">
        <v>339</v>
      </c>
      <c r="D53" s="62" t="s">
        <v>152</v>
      </c>
      <c r="E53" s="62">
        <v>3.0</v>
      </c>
      <c r="F53" s="62" t="s">
        <v>226</v>
      </c>
      <c r="G53" s="63"/>
      <c r="H53" s="63"/>
      <c r="I53" s="63"/>
      <c r="J53" s="64" t="s">
        <v>418</v>
      </c>
      <c r="K53" s="44"/>
    </row>
    <row r="54" ht="69.0" customHeight="1">
      <c r="A54" s="60">
        <v>5.0</v>
      </c>
      <c r="B54" s="62" t="s">
        <v>341</v>
      </c>
      <c r="C54" s="62" t="s">
        <v>342</v>
      </c>
      <c r="D54" s="62" t="s">
        <v>124</v>
      </c>
      <c r="E54" s="62">
        <v>1.0</v>
      </c>
      <c r="F54" s="62" t="s">
        <v>226</v>
      </c>
      <c r="G54" s="63"/>
      <c r="H54" s="63"/>
      <c r="I54" s="63"/>
      <c r="J54" s="64" t="s">
        <v>324</v>
      </c>
      <c r="K54" s="44"/>
    </row>
    <row r="55" ht="69.0" customHeight="1">
      <c r="A55" s="103">
        <v>6.0</v>
      </c>
      <c r="B55" s="62" t="s">
        <v>344</v>
      </c>
      <c r="C55" s="62" t="s">
        <v>345</v>
      </c>
      <c r="D55" s="62" t="s">
        <v>425</v>
      </c>
      <c r="E55" s="62" t="s">
        <v>185</v>
      </c>
      <c r="F55" s="62" t="s">
        <v>226</v>
      </c>
      <c r="G55" s="63"/>
      <c r="H55" s="63"/>
      <c r="I55" s="63"/>
      <c r="J55" s="64" t="s">
        <v>364</v>
      </c>
      <c r="K55" s="44"/>
    </row>
    <row r="56" ht="69.0" customHeight="1">
      <c r="A56" s="80" t="s">
        <v>262</v>
      </c>
      <c r="B56" s="63"/>
      <c r="C56" s="63"/>
      <c r="D56" s="63"/>
      <c r="E56" s="63"/>
      <c r="F56" s="63"/>
      <c r="G56" s="63"/>
      <c r="H56" s="63"/>
      <c r="I56" s="63"/>
      <c r="J56" s="74"/>
      <c r="K56" s="44"/>
    </row>
    <row r="57" ht="69.0" customHeight="1"/>
    <row r="58" ht="69.0" customHeight="1">
      <c r="A58" s="31">
        <v>6.0</v>
      </c>
      <c r="B58" s="33" t="s">
        <v>4</v>
      </c>
      <c r="C58" s="34" t="s">
        <v>27</v>
      </c>
      <c r="D58" s="33" t="s">
        <v>5</v>
      </c>
      <c r="E58" s="38" t="s">
        <v>349</v>
      </c>
      <c r="F58" s="41"/>
      <c r="G58" s="41"/>
      <c r="H58" s="41"/>
      <c r="I58" s="44"/>
      <c r="J58" s="46" t="s">
        <v>173</v>
      </c>
      <c r="K58" s="43" t="s">
        <v>188</v>
      </c>
    </row>
    <row r="59" ht="69.0" customHeight="1">
      <c r="A59" s="48" t="s">
        <v>3</v>
      </c>
      <c r="B59" s="49" t="s">
        <v>182</v>
      </c>
      <c r="C59" s="51" t="s">
        <v>192</v>
      </c>
      <c r="D59" s="49" t="s">
        <v>219</v>
      </c>
      <c r="E59" s="51" t="s">
        <v>197</v>
      </c>
      <c r="F59" s="51" t="s">
        <v>200</v>
      </c>
      <c r="G59" s="51" t="s">
        <v>201</v>
      </c>
      <c r="H59" s="51" t="s">
        <v>202</v>
      </c>
      <c r="I59" s="51" t="s">
        <v>203</v>
      </c>
      <c r="J59" s="57" t="s">
        <v>207</v>
      </c>
      <c r="K59" s="58"/>
    </row>
    <row r="60" ht="69.0" customHeight="1">
      <c r="A60" s="86">
        <v>1.0</v>
      </c>
      <c r="B60" s="55" t="s">
        <v>350</v>
      </c>
      <c r="C60" s="55" t="s">
        <v>351</v>
      </c>
      <c r="D60" s="55" t="s">
        <v>109</v>
      </c>
      <c r="E60" s="55">
        <v>4.0</v>
      </c>
      <c r="F60" s="55" t="s">
        <v>226</v>
      </c>
      <c r="G60" s="55" t="s">
        <v>227</v>
      </c>
      <c r="H60" s="59"/>
      <c r="I60" s="59"/>
      <c r="J60" s="61" t="s">
        <v>242</v>
      </c>
      <c r="K60" s="52"/>
    </row>
    <row r="61" ht="69.0" customHeight="1">
      <c r="A61" s="86">
        <v>2.0</v>
      </c>
      <c r="B61" s="55" t="s">
        <v>278</v>
      </c>
      <c r="C61" s="55" t="s">
        <v>352</v>
      </c>
      <c r="D61" s="55" t="s">
        <v>109</v>
      </c>
      <c r="E61" s="55">
        <v>4.0</v>
      </c>
      <c r="F61" s="55" t="s">
        <v>244</v>
      </c>
      <c r="G61" s="59"/>
      <c r="H61" s="55" t="s">
        <v>227</v>
      </c>
      <c r="I61" s="55" t="s">
        <v>227</v>
      </c>
      <c r="J61" s="61" t="s">
        <v>311</v>
      </c>
      <c r="K61" s="52"/>
    </row>
    <row r="62" ht="69.0" customHeight="1">
      <c r="A62" s="86">
        <v>3.0</v>
      </c>
      <c r="B62" s="55" t="s">
        <v>329</v>
      </c>
      <c r="C62" s="55" t="s">
        <v>353</v>
      </c>
      <c r="D62" s="55" t="s">
        <v>109</v>
      </c>
      <c r="E62" s="55">
        <v>4.0</v>
      </c>
      <c r="F62" s="55" t="s">
        <v>244</v>
      </c>
      <c r="G62" s="59"/>
      <c r="H62" s="55" t="s">
        <v>227</v>
      </c>
      <c r="I62" s="55" t="s">
        <v>227</v>
      </c>
      <c r="J62" s="61" t="s">
        <v>354</v>
      </c>
      <c r="K62" s="52"/>
    </row>
    <row r="63" ht="69.0" customHeight="1">
      <c r="A63" s="86">
        <v>4.0</v>
      </c>
      <c r="B63" s="55" t="s">
        <v>355</v>
      </c>
      <c r="C63" s="55" t="s">
        <v>356</v>
      </c>
      <c r="D63" s="55" t="s">
        <v>406</v>
      </c>
      <c r="E63" s="55">
        <v>100.0</v>
      </c>
      <c r="F63" s="55" t="s">
        <v>226</v>
      </c>
      <c r="G63" s="59"/>
      <c r="H63" s="59"/>
      <c r="I63" s="59"/>
      <c r="J63" s="65"/>
      <c r="K63" s="52"/>
    </row>
    <row r="64" ht="69.0" customHeight="1">
      <c r="A64" s="86">
        <v>5.0</v>
      </c>
      <c r="B64" s="55" t="s">
        <v>358</v>
      </c>
      <c r="C64" s="55" t="s">
        <v>359</v>
      </c>
      <c r="D64" s="55" t="s">
        <v>196</v>
      </c>
      <c r="E64" s="55">
        <v>80.0</v>
      </c>
      <c r="F64" s="55" t="s">
        <v>244</v>
      </c>
      <c r="G64" s="59"/>
      <c r="H64" s="59"/>
      <c r="I64" s="59"/>
      <c r="J64" s="65"/>
      <c r="K64" s="52"/>
    </row>
    <row r="65" ht="69.0" customHeight="1">
      <c r="A65" s="86">
        <v>6.0</v>
      </c>
      <c r="B65" s="55" t="s">
        <v>360</v>
      </c>
      <c r="C65" s="55" t="s">
        <v>413</v>
      </c>
      <c r="D65" s="55" t="s">
        <v>382</v>
      </c>
      <c r="E65" s="55">
        <v>500.0</v>
      </c>
      <c r="F65" s="55" t="s">
        <v>244</v>
      </c>
      <c r="G65" s="59"/>
      <c r="H65" s="59"/>
      <c r="I65" s="59"/>
      <c r="J65" s="65"/>
      <c r="K65" s="52"/>
    </row>
    <row r="66" ht="69.0" customHeight="1">
      <c r="A66" s="86">
        <v>7.0</v>
      </c>
      <c r="B66" s="55" t="s">
        <v>363</v>
      </c>
      <c r="C66" s="55" t="s">
        <v>365</v>
      </c>
      <c r="D66" s="55" t="s">
        <v>220</v>
      </c>
      <c r="E66" s="55" t="s">
        <v>185</v>
      </c>
      <c r="F66" s="55" t="s">
        <v>244</v>
      </c>
      <c r="G66" s="59"/>
      <c r="H66" s="59"/>
      <c r="I66" s="59"/>
      <c r="J66" s="61" t="s">
        <v>451</v>
      </c>
      <c r="K66" s="52"/>
    </row>
    <row r="67" ht="69.0" customHeight="1">
      <c r="A67" s="102">
        <v>8.0</v>
      </c>
      <c r="B67" s="55" t="s">
        <v>368</v>
      </c>
      <c r="C67" s="55" t="s">
        <v>369</v>
      </c>
      <c r="D67" s="55" t="s">
        <v>175</v>
      </c>
      <c r="E67" s="55">
        <v>255.0</v>
      </c>
      <c r="F67" s="55" t="s">
        <v>244</v>
      </c>
      <c r="G67" s="59"/>
      <c r="H67" s="59"/>
      <c r="I67" s="59"/>
      <c r="J67" s="65"/>
      <c r="K67" s="52"/>
    </row>
    <row r="68" ht="69.0" customHeight="1">
      <c r="A68" s="104">
        <v>9.0</v>
      </c>
      <c r="B68" s="105" t="s">
        <v>370</v>
      </c>
      <c r="C68" s="105" t="s">
        <v>371</v>
      </c>
      <c r="D68" s="105" t="s">
        <v>161</v>
      </c>
      <c r="E68" s="105">
        <v>8.0</v>
      </c>
      <c r="F68" s="105" t="s">
        <v>226</v>
      </c>
      <c r="G68" s="93"/>
      <c r="H68" s="93"/>
      <c r="I68" s="93"/>
      <c r="J68" s="106" t="s">
        <v>459</v>
      </c>
      <c r="K68" s="96"/>
    </row>
    <row r="69" ht="69.0" customHeight="1"/>
    <row r="70" ht="69.0" customHeight="1">
      <c r="A70" s="31">
        <v>7.0</v>
      </c>
      <c r="B70" s="33" t="s">
        <v>4</v>
      </c>
      <c r="C70" s="34" t="s">
        <v>30</v>
      </c>
      <c r="D70" s="33" t="s">
        <v>5</v>
      </c>
      <c r="E70" s="38" t="s">
        <v>31</v>
      </c>
      <c r="F70" s="41"/>
      <c r="G70" s="41"/>
      <c r="H70" s="41"/>
      <c r="I70" s="44"/>
      <c r="J70" s="46" t="s">
        <v>173</v>
      </c>
      <c r="K70" s="43" t="s">
        <v>188</v>
      </c>
    </row>
    <row r="71" ht="69.0" customHeight="1">
      <c r="A71" s="48" t="s">
        <v>3</v>
      </c>
      <c r="B71" s="49" t="s">
        <v>182</v>
      </c>
      <c r="C71" s="51" t="s">
        <v>192</v>
      </c>
      <c r="D71" s="49" t="s">
        <v>219</v>
      </c>
      <c r="E71" s="51" t="s">
        <v>197</v>
      </c>
      <c r="F71" s="51" t="s">
        <v>200</v>
      </c>
      <c r="G71" s="51" t="s">
        <v>201</v>
      </c>
      <c r="H71" s="51" t="s">
        <v>202</v>
      </c>
      <c r="I71" s="51" t="s">
        <v>203</v>
      </c>
      <c r="J71" s="57" t="s">
        <v>207</v>
      </c>
      <c r="K71" s="58"/>
    </row>
    <row r="72" ht="69.0" customHeight="1">
      <c r="A72" s="60">
        <v>1.0</v>
      </c>
      <c r="B72" s="62" t="s">
        <v>329</v>
      </c>
      <c r="C72" s="62" t="s">
        <v>372</v>
      </c>
      <c r="D72" s="62" t="s">
        <v>109</v>
      </c>
      <c r="E72" s="62">
        <v>4.0</v>
      </c>
      <c r="F72" s="62" t="s">
        <v>226</v>
      </c>
      <c r="G72" s="62" t="s">
        <v>227</v>
      </c>
      <c r="H72" s="62" t="s">
        <v>227</v>
      </c>
      <c r="I72" s="63"/>
      <c r="J72" s="64" t="s">
        <v>354</v>
      </c>
      <c r="K72" s="44"/>
    </row>
    <row r="73" ht="69.0" customHeight="1">
      <c r="A73" s="60">
        <v>2.0</v>
      </c>
      <c r="B73" s="62" t="s">
        <v>278</v>
      </c>
      <c r="C73" s="62" t="s">
        <v>373</v>
      </c>
      <c r="D73" s="62" t="s">
        <v>109</v>
      </c>
      <c r="E73" s="62">
        <v>4.0</v>
      </c>
      <c r="F73" s="62" t="s">
        <v>226</v>
      </c>
      <c r="G73" s="62" t="s">
        <v>227</v>
      </c>
      <c r="H73" s="62" t="s">
        <v>227</v>
      </c>
      <c r="I73" s="63"/>
      <c r="J73" s="64" t="s">
        <v>311</v>
      </c>
      <c r="K73" s="44"/>
    </row>
    <row r="74" ht="69.0" customHeight="1">
      <c r="A74" s="60">
        <v>3.0</v>
      </c>
      <c r="B74" s="62" t="s">
        <v>374</v>
      </c>
      <c r="C74" s="62" t="s">
        <v>375</v>
      </c>
      <c r="D74" s="62" t="s">
        <v>161</v>
      </c>
      <c r="E74" s="62">
        <v>8.0</v>
      </c>
      <c r="F74" s="62" t="s">
        <v>226</v>
      </c>
      <c r="G74" s="63"/>
      <c r="H74" s="63"/>
      <c r="I74" s="63"/>
      <c r="J74" s="64" t="s">
        <v>343</v>
      </c>
      <c r="K74" s="44"/>
    </row>
    <row r="75" ht="69.0" customHeight="1">
      <c r="A75" s="60">
        <v>4.0</v>
      </c>
      <c r="B75" s="62" t="s">
        <v>376</v>
      </c>
      <c r="C75" s="62" t="s">
        <v>377</v>
      </c>
      <c r="D75" s="62" t="s">
        <v>484</v>
      </c>
      <c r="E75" s="62" t="s">
        <v>185</v>
      </c>
      <c r="F75" s="62" t="s">
        <v>226</v>
      </c>
      <c r="G75" s="63"/>
      <c r="H75" s="63"/>
      <c r="I75" s="63"/>
      <c r="J75" s="64" t="s">
        <v>485</v>
      </c>
      <c r="K75" s="44"/>
    </row>
    <row r="76" ht="69.0" customHeight="1">
      <c r="A76" s="60">
        <v>5.0</v>
      </c>
      <c r="B76" s="62" t="s">
        <v>379</v>
      </c>
      <c r="C76" s="62" t="s">
        <v>380</v>
      </c>
      <c r="D76" s="62" t="s">
        <v>488</v>
      </c>
      <c r="E76" s="62" t="s">
        <v>185</v>
      </c>
      <c r="F76" s="62" t="s">
        <v>226</v>
      </c>
      <c r="G76" s="63"/>
      <c r="H76" s="63"/>
      <c r="I76" s="63"/>
      <c r="J76" s="64" t="s">
        <v>489</v>
      </c>
      <c r="K76" s="44"/>
    </row>
    <row r="77" ht="69.0" customHeight="1">
      <c r="A77" s="82"/>
      <c r="B77" s="63"/>
      <c r="C77" s="63"/>
      <c r="D77" s="63"/>
      <c r="E77" s="63"/>
      <c r="F77" s="63"/>
      <c r="G77" s="63"/>
      <c r="H77" s="63"/>
      <c r="I77" s="63"/>
      <c r="J77" s="74"/>
      <c r="K77" s="44"/>
    </row>
    <row r="78" ht="69.0" customHeight="1">
      <c r="A78" s="80" t="s">
        <v>262</v>
      </c>
      <c r="B78" s="63"/>
      <c r="C78" s="63"/>
      <c r="D78" s="63"/>
      <c r="E78" s="63"/>
      <c r="F78" s="63"/>
      <c r="G78" s="63"/>
      <c r="H78" s="63"/>
      <c r="I78" s="63"/>
      <c r="J78" s="74"/>
      <c r="K78" s="44"/>
    </row>
    <row r="79" ht="69.0" customHeight="1"/>
    <row r="80" ht="69.0" customHeight="1">
      <c r="A80" s="31">
        <v>8.0</v>
      </c>
      <c r="B80" s="33" t="s">
        <v>4</v>
      </c>
      <c r="C80" s="34" t="s">
        <v>33</v>
      </c>
      <c r="D80" s="33" t="s">
        <v>5</v>
      </c>
      <c r="E80" s="38" t="s">
        <v>34</v>
      </c>
      <c r="F80" s="41"/>
      <c r="G80" s="41"/>
      <c r="H80" s="41"/>
      <c r="I80" s="44"/>
      <c r="J80" s="46" t="s">
        <v>173</v>
      </c>
      <c r="K80" s="43" t="s">
        <v>188</v>
      </c>
    </row>
    <row r="81" ht="69.0" customHeight="1">
      <c r="A81" s="48" t="s">
        <v>3</v>
      </c>
      <c r="B81" s="49" t="s">
        <v>182</v>
      </c>
      <c r="C81" s="51" t="s">
        <v>192</v>
      </c>
      <c r="D81" s="49" t="s">
        <v>219</v>
      </c>
      <c r="E81" s="51" t="s">
        <v>197</v>
      </c>
      <c r="F81" s="51" t="s">
        <v>200</v>
      </c>
      <c r="G81" s="51" t="s">
        <v>201</v>
      </c>
      <c r="H81" s="51" t="s">
        <v>202</v>
      </c>
      <c r="I81" s="51" t="s">
        <v>203</v>
      </c>
      <c r="J81" s="57" t="s">
        <v>207</v>
      </c>
      <c r="K81" s="58"/>
    </row>
    <row r="82" ht="69.0" customHeight="1">
      <c r="A82" s="86">
        <v>1.0</v>
      </c>
      <c r="B82" s="55" t="s">
        <v>384</v>
      </c>
      <c r="C82" s="55" t="s">
        <v>385</v>
      </c>
      <c r="D82" s="55" t="s">
        <v>109</v>
      </c>
      <c r="E82" s="55">
        <v>4.0</v>
      </c>
      <c r="F82" s="55" t="s">
        <v>226</v>
      </c>
      <c r="G82" s="55" t="s">
        <v>227</v>
      </c>
      <c r="H82" s="55" t="s">
        <v>227</v>
      </c>
      <c r="I82" s="59"/>
      <c r="J82" s="61" t="s">
        <v>311</v>
      </c>
      <c r="K82" s="52"/>
    </row>
    <row r="83" ht="69.0" customHeight="1">
      <c r="A83" s="86">
        <v>2.0</v>
      </c>
      <c r="B83" s="55" t="s">
        <v>388</v>
      </c>
      <c r="C83" s="55" t="s">
        <v>389</v>
      </c>
      <c r="D83" s="55" t="s">
        <v>109</v>
      </c>
      <c r="E83" s="55">
        <v>4.0</v>
      </c>
      <c r="F83" s="55" t="s">
        <v>226</v>
      </c>
      <c r="G83" s="55" t="s">
        <v>227</v>
      </c>
      <c r="H83" s="55" t="s">
        <v>227</v>
      </c>
      <c r="I83" s="59"/>
      <c r="J83" s="61" t="s">
        <v>311</v>
      </c>
      <c r="K83" s="52"/>
    </row>
    <row r="84" ht="69.0" customHeight="1">
      <c r="A84" s="86">
        <v>3.0</v>
      </c>
      <c r="B84" s="55" t="s">
        <v>392</v>
      </c>
      <c r="C84" s="55" t="s">
        <v>393</v>
      </c>
      <c r="D84" s="55" t="s">
        <v>161</v>
      </c>
      <c r="E84" s="55">
        <v>8.0</v>
      </c>
      <c r="F84" s="55" t="s">
        <v>226</v>
      </c>
      <c r="G84" s="59"/>
      <c r="H84" s="59"/>
      <c r="I84" s="59"/>
      <c r="J84" s="61" t="s">
        <v>343</v>
      </c>
      <c r="K84" s="52"/>
    </row>
    <row r="85" ht="69.0" customHeight="1">
      <c r="A85" s="90">
        <v>4.0</v>
      </c>
      <c r="B85" s="59"/>
      <c r="C85" s="59"/>
      <c r="D85" s="59"/>
      <c r="E85" s="59"/>
      <c r="F85" s="59"/>
      <c r="G85" s="59"/>
      <c r="H85" s="59"/>
      <c r="I85" s="59"/>
      <c r="J85" s="65"/>
      <c r="K85" s="52"/>
    </row>
    <row r="86" ht="69.0" customHeight="1">
      <c r="A86" s="90">
        <v>5.0</v>
      </c>
      <c r="B86" s="59"/>
      <c r="C86" s="59"/>
      <c r="D86" s="59"/>
      <c r="E86" s="59"/>
      <c r="F86" s="59"/>
      <c r="G86" s="59"/>
      <c r="H86" s="59"/>
      <c r="I86" s="59"/>
      <c r="J86" s="65"/>
      <c r="K86" s="52"/>
    </row>
    <row r="87" ht="69.0" customHeight="1">
      <c r="A87" s="91"/>
      <c r="B87" s="59"/>
      <c r="C87" s="59"/>
      <c r="D87" s="59"/>
      <c r="E87" s="59"/>
      <c r="F87" s="59"/>
      <c r="G87" s="59"/>
      <c r="H87" s="59"/>
      <c r="I87" s="59"/>
      <c r="J87" s="65"/>
      <c r="K87" s="52"/>
    </row>
    <row r="88" ht="69.0" customHeight="1">
      <c r="A88" s="92" t="s">
        <v>262</v>
      </c>
      <c r="B88" s="93"/>
      <c r="C88" s="93"/>
      <c r="D88" s="93"/>
      <c r="E88" s="93"/>
      <c r="F88" s="93"/>
      <c r="G88" s="93"/>
      <c r="H88" s="93"/>
      <c r="I88" s="93"/>
      <c r="J88" s="94"/>
      <c r="K88" s="96"/>
    </row>
    <row r="89" ht="69.0" customHeight="1"/>
    <row r="90" ht="69.0" customHeight="1">
      <c r="A90" s="31">
        <v>9.0</v>
      </c>
      <c r="B90" s="33" t="s">
        <v>4</v>
      </c>
      <c r="C90" s="34" t="s">
        <v>36</v>
      </c>
      <c r="D90" s="33" t="s">
        <v>5</v>
      </c>
      <c r="E90" s="38" t="s">
        <v>37</v>
      </c>
      <c r="F90" s="41"/>
      <c r="G90" s="41"/>
      <c r="H90" s="41"/>
      <c r="I90" s="44"/>
      <c r="J90" s="46" t="s">
        <v>173</v>
      </c>
      <c r="K90" s="43" t="s">
        <v>188</v>
      </c>
    </row>
    <row r="91" ht="69.0" customHeight="1">
      <c r="A91" s="48" t="s">
        <v>3</v>
      </c>
      <c r="B91" s="49" t="s">
        <v>182</v>
      </c>
      <c r="C91" s="51" t="s">
        <v>192</v>
      </c>
      <c r="D91" s="49" t="s">
        <v>219</v>
      </c>
      <c r="E91" s="51" t="s">
        <v>197</v>
      </c>
      <c r="F91" s="51" t="s">
        <v>200</v>
      </c>
      <c r="G91" s="51" t="s">
        <v>201</v>
      </c>
      <c r="H91" s="51" t="s">
        <v>202</v>
      </c>
      <c r="I91" s="51" t="s">
        <v>203</v>
      </c>
      <c r="J91" s="57" t="s">
        <v>207</v>
      </c>
      <c r="K91" s="58"/>
    </row>
    <row r="92" ht="69.0" customHeight="1">
      <c r="A92" s="60">
        <v>1.0</v>
      </c>
      <c r="B92" s="62" t="s">
        <v>396</v>
      </c>
      <c r="C92" s="62" t="s">
        <v>397</v>
      </c>
      <c r="D92" s="62" t="s">
        <v>398</v>
      </c>
      <c r="E92" s="62">
        <v>8.0</v>
      </c>
      <c r="F92" s="62" t="s">
        <v>226</v>
      </c>
      <c r="G92" s="62" t="s">
        <v>227</v>
      </c>
      <c r="H92" s="63"/>
      <c r="I92" s="63"/>
      <c r="J92" s="64" t="s">
        <v>242</v>
      </c>
      <c r="K92" s="44"/>
    </row>
    <row r="93" ht="69.0" customHeight="1">
      <c r="A93" s="60">
        <v>2.0</v>
      </c>
      <c r="B93" s="62" t="s">
        <v>278</v>
      </c>
      <c r="C93" s="62" t="s">
        <v>399</v>
      </c>
      <c r="D93" s="62" t="s">
        <v>109</v>
      </c>
      <c r="E93" s="62">
        <v>4.0</v>
      </c>
      <c r="F93" s="62" t="s">
        <v>226</v>
      </c>
      <c r="G93" s="63"/>
      <c r="H93" s="62" t="s">
        <v>227</v>
      </c>
      <c r="I93" s="63"/>
      <c r="J93" s="64" t="s">
        <v>311</v>
      </c>
      <c r="K93" s="44"/>
    </row>
    <row r="94" ht="69.0" customHeight="1">
      <c r="A94" s="60">
        <v>3.0</v>
      </c>
      <c r="B94" s="62" t="s">
        <v>329</v>
      </c>
      <c r="C94" s="62" t="s">
        <v>400</v>
      </c>
      <c r="D94" s="62" t="s">
        <v>109</v>
      </c>
      <c r="E94" s="62">
        <v>4.0</v>
      </c>
      <c r="F94" s="62" t="s">
        <v>244</v>
      </c>
      <c r="G94" s="63"/>
      <c r="H94" s="62" t="s">
        <v>227</v>
      </c>
      <c r="I94" s="63"/>
      <c r="J94" s="64" t="s">
        <v>354</v>
      </c>
      <c r="K94" s="44"/>
    </row>
    <row r="95" ht="69.0" customHeight="1">
      <c r="A95" s="60">
        <v>4.0</v>
      </c>
      <c r="B95" s="62" t="s">
        <v>401</v>
      </c>
      <c r="C95" s="62" t="s">
        <v>402</v>
      </c>
      <c r="D95" s="62" t="s">
        <v>473</v>
      </c>
      <c r="E95" s="62">
        <v>150.0</v>
      </c>
      <c r="F95" s="62" t="s">
        <v>244</v>
      </c>
      <c r="G95" s="63"/>
      <c r="H95" s="63"/>
      <c r="I95" s="63"/>
      <c r="J95" s="74"/>
      <c r="K95" s="44"/>
    </row>
    <row r="96" ht="69.0" customHeight="1">
      <c r="A96" s="60">
        <v>5.0</v>
      </c>
      <c r="B96" s="62" t="s">
        <v>404</v>
      </c>
      <c r="C96" s="62" t="s">
        <v>405</v>
      </c>
      <c r="D96" s="62" t="s">
        <v>132</v>
      </c>
      <c r="E96" s="62" t="s">
        <v>185</v>
      </c>
      <c r="F96" s="62" t="s">
        <v>226</v>
      </c>
      <c r="G96" s="63"/>
      <c r="H96" s="63"/>
      <c r="I96" s="63"/>
      <c r="J96" s="64" t="s">
        <v>537</v>
      </c>
      <c r="K96" s="44"/>
    </row>
    <row r="97" ht="69.0" customHeight="1">
      <c r="A97" s="60">
        <v>6.0</v>
      </c>
      <c r="B97" s="62" t="s">
        <v>407</v>
      </c>
      <c r="C97" s="62" t="s">
        <v>408</v>
      </c>
      <c r="D97" s="62" t="s">
        <v>175</v>
      </c>
      <c r="E97" s="62">
        <v>255.0</v>
      </c>
      <c r="F97" s="62" t="s">
        <v>244</v>
      </c>
      <c r="G97" s="63"/>
      <c r="H97" s="63"/>
      <c r="I97" s="63"/>
      <c r="J97" s="74"/>
      <c r="K97" s="44"/>
    </row>
    <row r="98" ht="69.0" customHeight="1">
      <c r="A98" s="103">
        <v>7.0</v>
      </c>
      <c r="B98" s="62" t="s">
        <v>409</v>
      </c>
      <c r="C98" s="62" t="s">
        <v>410</v>
      </c>
      <c r="D98" s="62" t="s">
        <v>161</v>
      </c>
      <c r="E98" s="62">
        <v>8.0</v>
      </c>
      <c r="F98" s="62" t="s">
        <v>226</v>
      </c>
      <c r="G98" s="63"/>
      <c r="H98" s="63"/>
      <c r="I98" s="63"/>
      <c r="J98" s="64" t="s">
        <v>343</v>
      </c>
      <c r="K98" s="44"/>
    </row>
    <row r="99" ht="69.0" customHeight="1">
      <c r="A99" s="60">
        <v>8.0</v>
      </c>
      <c r="B99" s="62" t="s">
        <v>411</v>
      </c>
      <c r="C99" s="62" t="s">
        <v>412</v>
      </c>
      <c r="D99" s="62" t="s">
        <v>544</v>
      </c>
      <c r="E99" s="62" t="s">
        <v>185</v>
      </c>
      <c r="F99" s="62" t="s">
        <v>226</v>
      </c>
      <c r="G99" s="63"/>
      <c r="H99" s="63"/>
      <c r="I99" s="63"/>
      <c r="J99" s="64" t="s">
        <v>364</v>
      </c>
      <c r="K99" s="44"/>
    </row>
    <row r="100" ht="69.0" customHeight="1"/>
    <row r="101" ht="69.0" customHeight="1">
      <c r="A101" s="31">
        <v>10.0</v>
      </c>
      <c r="B101" s="33" t="s">
        <v>4</v>
      </c>
      <c r="C101" s="34" t="s">
        <v>39</v>
      </c>
      <c r="D101" s="33" t="s">
        <v>5</v>
      </c>
      <c r="E101" s="38" t="s">
        <v>40</v>
      </c>
      <c r="F101" s="41"/>
      <c r="G101" s="41"/>
      <c r="H101" s="41"/>
      <c r="I101" s="44"/>
      <c r="J101" s="46" t="s">
        <v>173</v>
      </c>
      <c r="K101" s="43" t="s">
        <v>188</v>
      </c>
    </row>
    <row r="102" ht="69.0" customHeight="1">
      <c r="A102" s="48" t="s">
        <v>3</v>
      </c>
      <c r="B102" s="49" t="s">
        <v>182</v>
      </c>
      <c r="C102" s="51" t="s">
        <v>192</v>
      </c>
      <c r="D102" s="49" t="s">
        <v>219</v>
      </c>
      <c r="E102" s="51" t="s">
        <v>197</v>
      </c>
      <c r="F102" s="51" t="s">
        <v>200</v>
      </c>
      <c r="G102" s="51" t="s">
        <v>201</v>
      </c>
      <c r="H102" s="51" t="s">
        <v>202</v>
      </c>
      <c r="I102" s="51" t="s">
        <v>203</v>
      </c>
      <c r="J102" s="57" t="s">
        <v>207</v>
      </c>
      <c r="K102" s="58"/>
    </row>
    <row r="103" ht="69.0" customHeight="1">
      <c r="A103" s="86">
        <v>1.0</v>
      </c>
      <c r="B103" s="55" t="s">
        <v>416</v>
      </c>
      <c r="C103" s="55" t="s">
        <v>417</v>
      </c>
      <c r="D103" s="55" t="s">
        <v>398</v>
      </c>
      <c r="E103" s="55">
        <v>8.0</v>
      </c>
      <c r="F103" s="55" t="s">
        <v>226</v>
      </c>
      <c r="G103" s="55" t="s">
        <v>227</v>
      </c>
      <c r="H103" s="59"/>
      <c r="I103" s="59"/>
      <c r="J103" s="61" t="s">
        <v>242</v>
      </c>
      <c r="K103" s="52"/>
    </row>
    <row r="104" ht="69.0" customHeight="1">
      <c r="A104" s="86">
        <v>2.0</v>
      </c>
      <c r="B104" s="55" t="s">
        <v>396</v>
      </c>
      <c r="C104" s="55" t="s">
        <v>419</v>
      </c>
      <c r="D104" s="55" t="s">
        <v>398</v>
      </c>
      <c r="E104" s="55">
        <v>8.0</v>
      </c>
      <c r="F104" s="55" t="s">
        <v>226</v>
      </c>
      <c r="G104" s="59"/>
      <c r="H104" s="55" t="s">
        <v>227</v>
      </c>
      <c r="I104" s="59"/>
      <c r="J104" s="61" t="s">
        <v>420</v>
      </c>
      <c r="K104" s="52"/>
    </row>
    <row r="105" ht="69.0" customHeight="1">
      <c r="A105" s="86">
        <v>3.0</v>
      </c>
      <c r="B105" s="55" t="s">
        <v>278</v>
      </c>
      <c r="C105" s="55" t="s">
        <v>421</v>
      </c>
      <c r="D105" s="55" t="s">
        <v>109</v>
      </c>
      <c r="E105" s="55">
        <v>4.0</v>
      </c>
      <c r="F105" s="55" t="s">
        <v>226</v>
      </c>
      <c r="G105" s="59"/>
      <c r="H105" s="55" t="s">
        <v>227</v>
      </c>
      <c r="I105" s="59"/>
      <c r="J105" s="61" t="s">
        <v>311</v>
      </c>
      <c r="K105" s="52"/>
    </row>
    <row r="106" ht="69.0" customHeight="1">
      <c r="A106" s="86">
        <v>4.0</v>
      </c>
      <c r="B106" s="55" t="s">
        <v>423</v>
      </c>
      <c r="C106" s="55" t="s">
        <v>424</v>
      </c>
      <c r="D106" s="55" t="s">
        <v>132</v>
      </c>
      <c r="E106" s="55" t="s">
        <v>185</v>
      </c>
      <c r="F106" s="55" t="s">
        <v>226</v>
      </c>
      <c r="G106" s="59"/>
      <c r="H106" s="59"/>
      <c r="I106" s="59"/>
      <c r="J106" s="65"/>
      <c r="K106" s="52"/>
    </row>
    <row r="107" ht="69.0" customHeight="1">
      <c r="A107" s="86">
        <v>5.0</v>
      </c>
      <c r="B107" s="55" t="s">
        <v>426</v>
      </c>
      <c r="C107" s="55" t="s">
        <v>427</v>
      </c>
      <c r="D107" s="55" t="s">
        <v>161</v>
      </c>
      <c r="E107" s="55">
        <v>8.0</v>
      </c>
      <c r="F107" s="55" t="s">
        <v>226</v>
      </c>
      <c r="G107" s="59"/>
      <c r="H107" s="59"/>
      <c r="I107" s="59"/>
      <c r="J107" s="61" t="s">
        <v>343</v>
      </c>
      <c r="K107" s="52"/>
    </row>
    <row r="108" ht="69.0" customHeight="1">
      <c r="A108" s="102">
        <v>6.0</v>
      </c>
      <c r="B108" s="55" t="s">
        <v>428</v>
      </c>
      <c r="C108" s="55" t="s">
        <v>429</v>
      </c>
      <c r="D108" s="55" t="s">
        <v>576</v>
      </c>
      <c r="E108" s="55" t="s">
        <v>185</v>
      </c>
      <c r="F108" s="55" t="s">
        <v>226</v>
      </c>
      <c r="G108" s="59"/>
      <c r="H108" s="59"/>
      <c r="I108" s="59"/>
      <c r="J108" s="61" t="s">
        <v>364</v>
      </c>
      <c r="K108" s="52"/>
    </row>
    <row r="109" ht="69.0" customHeight="1">
      <c r="A109" s="92" t="s">
        <v>262</v>
      </c>
      <c r="B109" s="93"/>
      <c r="C109" s="93"/>
      <c r="D109" s="93"/>
      <c r="E109" s="93"/>
      <c r="F109" s="93"/>
      <c r="G109" s="93"/>
      <c r="H109" s="93"/>
      <c r="I109" s="93"/>
      <c r="J109" s="94"/>
      <c r="K109" s="96"/>
    </row>
    <row r="110" ht="69.0" customHeight="1"/>
    <row r="111" ht="69.0" customHeight="1">
      <c r="A111" s="31">
        <v>11.0</v>
      </c>
      <c r="B111" s="33" t="s">
        <v>4</v>
      </c>
      <c r="C111" s="34" t="s">
        <v>42</v>
      </c>
      <c r="D111" s="33" t="s">
        <v>5</v>
      </c>
      <c r="E111" s="38" t="s">
        <v>43</v>
      </c>
      <c r="F111" s="41"/>
      <c r="G111" s="41"/>
      <c r="H111" s="41"/>
      <c r="I111" s="44"/>
      <c r="J111" s="46" t="s">
        <v>173</v>
      </c>
      <c r="K111" s="43" t="s">
        <v>188</v>
      </c>
    </row>
    <row r="112" ht="69.0" customHeight="1">
      <c r="A112" s="48" t="s">
        <v>3</v>
      </c>
      <c r="B112" s="49" t="s">
        <v>182</v>
      </c>
      <c r="C112" s="51" t="s">
        <v>192</v>
      </c>
      <c r="D112" s="49" t="s">
        <v>219</v>
      </c>
      <c r="E112" s="51" t="s">
        <v>197</v>
      </c>
      <c r="F112" s="51" t="s">
        <v>200</v>
      </c>
      <c r="G112" s="51" t="s">
        <v>201</v>
      </c>
      <c r="H112" s="51" t="s">
        <v>202</v>
      </c>
      <c r="I112" s="51" t="s">
        <v>203</v>
      </c>
      <c r="J112" s="57" t="s">
        <v>207</v>
      </c>
      <c r="K112" s="58"/>
    </row>
    <row r="113" ht="69.0" customHeight="1">
      <c r="A113" s="60">
        <v>1.0</v>
      </c>
      <c r="B113" s="62" t="s">
        <v>396</v>
      </c>
      <c r="C113" s="62" t="s">
        <v>431</v>
      </c>
      <c r="D113" s="62" t="s">
        <v>398</v>
      </c>
      <c r="E113" s="62">
        <v>8.0</v>
      </c>
      <c r="F113" s="62" t="s">
        <v>226</v>
      </c>
      <c r="G113" s="62" t="s">
        <v>227</v>
      </c>
      <c r="H113" s="62" t="s">
        <v>227</v>
      </c>
      <c r="I113" s="63"/>
      <c r="J113" s="64" t="s">
        <v>420</v>
      </c>
      <c r="K113" s="44"/>
    </row>
    <row r="114" ht="69.0" customHeight="1">
      <c r="A114" s="60">
        <v>2.0</v>
      </c>
      <c r="B114" s="62" t="s">
        <v>278</v>
      </c>
      <c r="C114" s="62" t="s">
        <v>432</v>
      </c>
      <c r="D114" s="62" t="s">
        <v>109</v>
      </c>
      <c r="E114" s="62">
        <v>4.0</v>
      </c>
      <c r="F114" s="62" t="s">
        <v>226</v>
      </c>
      <c r="G114" s="62" t="s">
        <v>227</v>
      </c>
      <c r="H114" s="62" t="s">
        <v>227</v>
      </c>
      <c r="I114" s="63"/>
      <c r="J114" s="64" t="s">
        <v>311</v>
      </c>
      <c r="K114" s="44"/>
    </row>
    <row r="115" ht="69.0" customHeight="1">
      <c r="A115" s="60">
        <v>3.0</v>
      </c>
      <c r="B115" s="62" t="s">
        <v>433</v>
      </c>
      <c r="C115" s="62" t="s">
        <v>434</v>
      </c>
      <c r="D115" s="62" t="s">
        <v>596</v>
      </c>
      <c r="E115" s="62" t="s">
        <v>185</v>
      </c>
      <c r="F115" s="62" t="s">
        <v>226</v>
      </c>
      <c r="G115" s="63"/>
      <c r="H115" s="63"/>
      <c r="I115" s="63"/>
      <c r="J115" s="64" t="s">
        <v>598</v>
      </c>
      <c r="K115" s="44"/>
    </row>
    <row r="116" ht="69.0" customHeight="1">
      <c r="A116" s="60">
        <v>4.0</v>
      </c>
      <c r="B116" s="62" t="s">
        <v>436</v>
      </c>
      <c r="C116" s="62" t="s">
        <v>437</v>
      </c>
      <c r="D116" s="62" t="s">
        <v>161</v>
      </c>
      <c r="E116" s="62">
        <v>8.0</v>
      </c>
      <c r="F116" s="62" t="s">
        <v>226</v>
      </c>
      <c r="G116" s="63"/>
      <c r="H116" s="63"/>
      <c r="I116" s="63"/>
      <c r="J116" s="64" t="s">
        <v>343</v>
      </c>
      <c r="K116" s="44"/>
    </row>
    <row r="117" ht="69.0" customHeight="1">
      <c r="A117" s="80">
        <v>5.0</v>
      </c>
      <c r="B117" s="63"/>
      <c r="C117" s="63"/>
      <c r="D117" s="63"/>
      <c r="E117" s="63"/>
      <c r="F117" s="63"/>
      <c r="G117" s="63"/>
      <c r="H117" s="63"/>
      <c r="I117" s="63"/>
      <c r="J117" s="74"/>
      <c r="K117" s="44"/>
    </row>
    <row r="118" ht="69.0" customHeight="1">
      <c r="A118" s="82"/>
      <c r="B118" s="63"/>
      <c r="C118" s="63"/>
      <c r="D118" s="63"/>
      <c r="E118" s="63"/>
      <c r="F118" s="63"/>
      <c r="G118" s="63"/>
      <c r="H118" s="63"/>
      <c r="I118" s="63"/>
      <c r="J118" s="74"/>
      <c r="K118" s="44"/>
    </row>
    <row r="119" ht="69.0" customHeight="1">
      <c r="A119" s="80" t="s">
        <v>262</v>
      </c>
      <c r="B119" s="63"/>
      <c r="C119" s="63"/>
      <c r="D119" s="63"/>
      <c r="E119" s="63"/>
      <c r="F119" s="63"/>
      <c r="G119" s="63"/>
      <c r="H119" s="63"/>
      <c r="I119" s="63"/>
      <c r="J119" s="74"/>
      <c r="K119" s="44"/>
    </row>
    <row r="120" ht="69.0" customHeight="1"/>
    <row r="121" ht="69.0" customHeight="1">
      <c r="A121" s="31">
        <v>12.0</v>
      </c>
      <c r="B121" s="33" t="s">
        <v>4</v>
      </c>
      <c r="C121" s="34" t="s">
        <v>45</v>
      </c>
      <c r="D121" s="33" t="s">
        <v>5</v>
      </c>
      <c r="E121" s="38" t="s">
        <v>438</v>
      </c>
      <c r="F121" s="41"/>
      <c r="G121" s="41"/>
      <c r="H121" s="41"/>
      <c r="I121" s="44"/>
      <c r="J121" s="46" t="s">
        <v>173</v>
      </c>
      <c r="K121" s="43" t="s">
        <v>188</v>
      </c>
    </row>
    <row r="122" ht="69.0" customHeight="1">
      <c r="A122" s="48" t="s">
        <v>3</v>
      </c>
      <c r="B122" s="49" t="s">
        <v>182</v>
      </c>
      <c r="C122" s="51" t="s">
        <v>192</v>
      </c>
      <c r="D122" s="49" t="s">
        <v>219</v>
      </c>
      <c r="E122" s="51" t="s">
        <v>197</v>
      </c>
      <c r="F122" s="51" t="s">
        <v>200</v>
      </c>
      <c r="G122" s="51" t="s">
        <v>201</v>
      </c>
      <c r="H122" s="51" t="s">
        <v>202</v>
      </c>
      <c r="I122" s="51" t="s">
        <v>203</v>
      </c>
      <c r="J122" s="57" t="s">
        <v>207</v>
      </c>
      <c r="K122" s="58"/>
    </row>
    <row r="123" ht="69.0" customHeight="1">
      <c r="A123" s="86">
        <v>1.0</v>
      </c>
      <c r="B123" s="55" t="s">
        <v>439</v>
      </c>
      <c r="C123" s="55" t="s">
        <v>440</v>
      </c>
      <c r="D123" s="55" t="s">
        <v>398</v>
      </c>
      <c r="E123" s="55">
        <v>8.0</v>
      </c>
      <c r="F123" s="55" t="s">
        <v>226</v>
      </c>
      <c r="G123" s="55" t="s">
        <v>227</v>
      </c>
      <c r="H123" s="59"/>
      <c r="I123" s="59"/>
      <c r="J123" s="61" t="s">
        <v>242</v>
      </c>
      <c r="K123" s="52"/>
    </row>
    <row r="124" ht="69.0" customHeight="1">
      <c r="A124" s="86">
        <v>2.0</v>
      </c>
      <c r="B124" s="55" t="s">
        <v>441</v>
      </c>
      <c r="C124" s="55" t="s">
        <v>442</v>
      </c>
      <c r="D124" s="55" t="s">
        <v>109</v>
      </c>
      <c r="E124" s="55">
        <v>4.0</v>
      </c>
      <c r="F124" s="55" t="s">
        <v>226</v>
      </c>
      <c r="G124" s="59"/>
      <c r="H124" s="55" t="s">
        <v>227</v>
      </c>
      <c r="I124" s="59"/>
      <c r="J124" s="61" t="s">
        <v>311</v>
      </c>
      <c r="K124" s="52"/>
    </row>
    <row r="125" ht="69.0" customHeight="1">
      <c r="A125" s="86">
        <v>3.0</v>
      </c>
      <c r="B125" s="55" t="s">
        <v>443</v>
      </c>
      <c r="C125" s="55" t="s">
        <v>444</v>
      </c>
      <c r="D125" s="55" t="s">
        <v>109</v>
      </c>
      <c r="E125" s="55">
        <v>4.0</v>
      </c>
      <c r="F125" s="55" t="s">
        <v>226</v>
      </c>
      <c r="G125" s="59"/>
      <c r="H125" s="55" t="s">
        <v>227</v>
      </c>
      <c r="I125" s="59"/>
      <c r="J125" s="61" t="s">
        <v>311</v>
      </c>
      <c r="K125" s="52"/>
    </row>
    <row r="126" ht="69.0" customHeight="1">
      <c r="A126" s="86">
        <v>4.0</v>
      </c>
      <c r="B126" s="55" t="s">
        <v>445</v>
      </c>
      <c r="C126" s="55" t="s">
        <v>446</v>
      </c>
      <c r="D126" s="55" t="s">
        <v>406</v>
      </c>
      <c r="E126" s="55">
        <v>100.0</v>
      </c>
      <c r="F126" s="55" t="s">
        <v>244</v>
      </c>
      <c r="G126" s="59"/>
      <c r="H126" s="59"/>
      <c r="I126" s="59"/>
      <c r="J126" s="65"/>
      <c r="K126" s="52"/>
    </row>
    <row r="127" ht="69.0" customHeight="1">
      <c r="A127" s="86">
        <v>5.0</v>
      </c>
      <c r="B127" s="55" t="s">
        <v>447</v>
      </c>
      <c r="C127" s="55" t="s">
        <v>448</v>
      </c>
      <c r="D127" s="55" t="s">
        <v>132</v>
      </c>
      <c r="E127" s="55" t="s">
        <v>185</v>
      </c>
      <c r="F127" s="55" t="s">
        <v>226</v>
      </c>
      <c r="G127" s="59"/>
      <c r="H127" s="59"/>
      <c r="I127" s="59"/>
      <c r="J127" s="65"/>
      <c r="K127" s="52"/>
    </row>
    <row r="128" ht="69.0" customHeight="1">
      <c r="A128" s="102">
        <v>6.0</v>
      </c>
      <c r="B128" s="55" t="s">
        <v>449</v>
      </c>
      <c r="C128" s="55" t="s">
        <v>450</v>
      </c>
      <c r="D128" s="55" t="s">
        <v>161</v>
      </c>
      <c r="E128" s="55">
        <v>8.0</v>
      </c>
      <c r="F128" s="55" t="s">
        <v>226</v>
      </c>
      <c r="G128" s="59"/>
      <c r="H128" s="59"/>
      <c r="I128" s="59"/>
      <c r="J128" s="61" t="s">
        <v>343</v>
      </c>
      <c r="K128" s="52"/>
    </row>
    <row r="129" ht="69.0" customHeight="1">
      <c r="A129" s="104">
        <v>7.0</v>
      </c>
      <c r="B129" s="105" t="s">
        <v>453</v>
      </c>
      <c r="C129" s="105" t="s">
        <v>454</v>
      </c>
      <c r="D129" s="105" t="s">
        <v>124</v>
      </c>
      <c r="E129" s="105">
        <v>1.0</v>
      </c>
      <c r="F129" s="105" t="s">
        <v>226</v>
      </c>
      <c r="G129" s="93"/>
      <c r="H129" s="93"/>
      <c r="I129" s="93"/>
      <c r="J129" s="106" t="s">
        <v>324</v>
      </c>
      <c r="K129" s="96"/>
    </row>
    <row r="130" ht="69.0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</row>
    <row r="131" ht="69.0" customHeight="1">
      <c r="A131" s="31">
        <v>13.0</v>
      </c>
      <c r="B131" s="33" t="s">
        <v>4</v>
      </c>
      <c r="C131" s="34" t="s">
        <v>49</v>
      </c>
      <c r="D131" s="33" t="s">
        <v>5</v>
      </c>
      <c r="E131" s="38" t="s">
        <v>455</v>
      </c>
      <c r="F131" s="41"/>
      <c r="G131" s="41"/>
      <c r="H131" s="41"/>
      <c r="I131" s="44"/>
      <c r="J131" s="46" t="s">
        <v>173</v>
      </c>
      <c r="K131" s="43" t="s">
        <v>188</v>
      </c>
    </row>
    <row r="132" ht="69.0" customHeight="1">
      <c r="A132" s="48" t="s">
        <v>3</v>
      </c>
      <c r="B132" s="49" t="s">
        <v>182</v>
      </c>
      <c r="C132" s="51" t="s">
        <v>192</v>
      </c>
      <c r="D132" s="49" t="s">
        <v>219</v>
      </c>
      <c r="E132" s="51" t="s">
        <v>197</v>
      </c>
      <c r="F132" s="51" t="s">
        <v>200</v>
      </c>
      <c r="G132" s="51" t="s">
        <v>201</v>
      </c>
      <c r="H132" s="51" t="s">
        <v>202</v>
      </c>
      <c r="I132" s="51" t="s">
        <v>203</v>
      </c>
      <c r="J132" s="57" t="s">
        <v>207</v>
      </c>
      <c r="K132" s="58"/>
    </row>
    <row r="133" ht="69.0" customHeight="1">
      <c r="A133" s="60">
        <v>1.0</v>
      </c>
      <c r="B133" s="62" t="s">
        <v>456</v>
      </c>
      <c r="C133" s="62" t="s">
        <v>457</v>
      </c>
      <c r="D133" s="62" t="s">
        <v>398</v>
      </c>
      <c r="E133" s="62">
        <v>8.0</v>
      </c>
      <c r="F133" s="62" t="s">
        <v>226</v>
      </c>
      <c r="G133" s="62" t="s">
        <v>227</v>
      </c>
      <c r="H133" s="63"/>
      <c r="I133" s="63"/>
      <c r="J133" s="64" t="s">
        <v>242</v>
      </c>
      <c r="K133" s="44"/>
    </row>
    <row r="134" ht="69.0" customHeight="1">
      <c r="A134" s="60">
        <v>2.0</v>
      </c>
      <c r="B134" s="62" t="s">
        <v>278</v>
      </c>
      <c r="C134" s="62" t="s">
        <v>458</v>
      </c>
      <c r="D134" s="62" t="s">
        <v>109</v>
      </c>
      <c r="E134" s="62">
        <v>4.0</v>
      </c>
      <c r="F134" s="62" t="s">
        <v>226</v>
      </c>
      <c r="G134" s="63"/>
      <c r="H134" s="62" t="s">
        <v>227</v>
      </c>
      <c r="I134" s="63"/>
      <c r="J134" s="64" t="s">
        <v>311</v>
      </c>
      <c r="K134" s="44"/>
    </row>
    <row r="135" ht="69.0" customHeight="1">
      <c r="A135" s="60">
        <v>3.0</v>
      </c>
      <c r="B135" s="62" t="s">
        <v>460</v>
      </c>
      <c r="C135" s="62" t="s">
        <v>461</v>
      </c>
      <c r="D135" s="62" t="s">
        <v>658</v>
      </c>
      <c r="E135" s="62" t="s">
        <v>185</v>
      </c>
      <c r="F135" s="62" t="s">
        <v>226</v>
      </c>
      <c r="G135" s="63"/>
      <c r="H135" s="63"/>
      <c r="I135" s="63"/>
      <c r="J135" s="74"/>
      <c r="K135" s="44"/>
    </row>
    <row r="136" ht="69.0" customHeight="1">
      <c r="A136" s="60">
        <v>4.0</v>
      </c>
      <c r="B136" s="62" t="s">
        <v>463</v>
      </c>
      <c r="C136" s="62" t="s">
        <v>464</v>
      </c>
      <c r="D136" s="62" t="s">
        <v>398</v>
      </c>
      <c r="E136" s="62">
        <v>8.0</v>
      </c>
      <c r="F136" s="62" t="s">
        <v>244</v>
      </c>
      <c r="G136" s="63"/>
      <c r="H136" s="63"/>
      <c r="I136" s="63"/>
      <c r="J136" s="64" t="s">
        <v>465</v>
      </c>
      <c r="K136" s="44"/>
    </row>
    <row r="137" ht="69.0" customHeight="1">
      <c r="A137" s="60">
        <v>5.0</v>
      </c>
      <c r="B137" s="62" t="s">
        <v>466</v>
      </c>
      <c r="C137" s="62" t="s">
        <v>467</v>
      </c>
      <c r="D137" s="62" t="s">
        <v>175</v>
      </c>
      <c r="E137" s="62">
        <v>255.0</v>
      </c>
      <c r="F137" s="62" t="s">
        <v>226</v>
      </c>
      <c r="G137" s="63"/>
      <c r="H137" s="63"/>
      <c r="I137" s="63"/>
      <c r="J137" s="74"/>
      <c r="K137" s="44"/>
    </row>
    <row r="138" ht="69.0" customHeight="1">
      <c r="A138" s="103">
        <v>6.0</v>
      </c>
      <c r="B138" s="62" t="s">
        <v>468</v>
      </c>
      <c r="C138" s="62" t="s">
        <v>469</v>
      </c>
      <c r="D138" s="62" t="s">
        <v>161</v>
      </c>
      <c r="E138" s="62">
        <v>8.0</v>
      </c>
      <c r="F138" s="62" t="s">
        <v>226</v>
      </c>
      <c r="G138" s="63"/>
      <c r="H138" s="63"/>
      <c r="I138" s="63"/>
      <c r="J138" s="64" t="s">
        <v>343</v>
      </c>
      <c r="K138" s="44"/>
    </row>
    <row r="139" ht="69.0" customHeight="1">
      <c r="A139" s="60">
        <v>7.0</v>
      </c>
      <c r="B139" s="62" t="s">
        <v>470</v>
      </c>
      <c r="C139" s="62" t="s">
        <v>471</v>
      </c>
      <c r="D139" s="62" t="s">
        <v>124</v>
      </c>
      <c r="E139" s="62">
        <v>1.0</v>
      </c>
      <c r="F139" s="62" t="s">
        <v>226</v>
      </c>
      <c r="G139" s="63"/>
      <c r="H139" s="63"/>
      <c r="I139" s="63"/>
      <c r="J139" s="64" t="s">
        <v>324</v>
      </c>
      <c r="K139" s="44"/>
    </row>
    <row r="140" ht="69.0" customHeight="1"/>
    <row r="141" ht="69.0" customHeight="1">
      <c r="A141" s="31">
        <v>14.0</v>
      </c>
      <c r="B141" s="33" t="s">
        <v>4</v>
      </c>
      <c r="C141" s="34" t="s">
        <v>52</v>
      </c>
      <c r="D141" s="33" t="s">
        <v>5</v>
      </c>
      <c r="E141" s="38" t="s">
        <v>472</v>
      </c>
      <c r="F141" s="41"/>
      <c r="G141" s="41"/>
      <c r="H141" s="41"/>
      <c r="I141" s="44"/>
      <c r="J141" s="46" t="s">
        <v>173</v>
      </c>
      <c r="K141" s="43" t="s">
        <v>188</v>
      </c>
    </row>
    <row r="142" ht="69.0" customHeight="1">
      <c r="A142" s="48" t="s">
        <v>3</v>
      </c>
      <c r="B142" s="49" t="s">
        <v>182</v>
      </c>
      <c r="C142" s="51" t="s">
        <v>192</v>
      </c>
      <c r="D142" s="49" t="s">
        <v>219</v>
      </c>
      <c r="E142" s="51" t="s">
        <v>197</v>
      </c>
      <c r="F142" s="51" t="s">
        <v>200</v>
      </c>
      <c r="G142" s="51" t="s">
        <v>201</v>
      </c>
      <c r="H142" s="51" t="s">
        <v>202</v>
      </c>
      <c r="I142" s="51" t="s">
        <v>203</v>
      </c>
      <c r="J142" s="57" t="s">
        <v>207</v>
      </c>
      <c r="K142" s="58"/>
    </row>
    <row r="143" ht="69.0" customHeight="1">
      <c r="A143" s="86">
        <v>1.0</v>
      </c>
      <c r="B143" s="55" t="s">
        <v>474</v>
      </c>
      <c r="C143" s="55" t="s">
        <v>475</v>
      </c>
      <c r="D143" s="55" t="s">
        <v>224</v>
      </c>
      <c r="E143" s="55">
        <v>2.0</v>
      </c>
      <c r="F143" s="55" t="s">
        <v>226</v>
      </c>
      <c r="G143" s="55" t="s">
        <v>227</v>
      </c>
      <c r="H143" s="59"/>
      <c r="I143" s="59"/>
      <c r="J143" s="61" t="s">
        <v>242</v>
      </c>
      <c r="K143" s="52"/>
    </row>
    <row r="144" ht="69.0" customHeight="1">
      <c r="A144" s="86">
        <v>2.0</v>
      </c>
      <c r="B144" s="55" t="s">
        <v>476</v>
      </c>
      <c r="C144" s="55" t="s">
        <v>477</v>
      </c>
      <c r="D144" s="55" t="s">
        <v>109</v>
      </c>
      <c r="E144" s="55">
        <v>4.0</v>
      </c>
      <c r="F144" s="55" t="s">
        <v>226</v>
      </c>
      <c r="G144" s="59"/>
      <c r="H144" s="55" t="s">
        <v>227</v>
      </c>
      <c r="I144" s="59"/>
      <c r="J144" s="61" t="s">
        <v>478</v>
      </c>
      <c r="K144" s="52"/>
    </row>
    <row r="145" ht="69.0" customHeight="1">
      <c r="A145" s="86">
        <v>3.0</v>
      </c>
      <c r="B145" s="55" t="s">
        <v>479</v>
      </c>
      <c r="C145" s="55" t="s">
        <v>480</v>
      </c>
      <c r="D145" s="55" t="s">
        <v>549</v>
      </c>
      <c r="E145" s="55">
        <v>50.0</v>
      </c>
      <c r="F145" s="55" t="s">
        <v>226</v>
      </c>
      <c r="G145" s="59"/>
      <c r="H145" s="59"/>
      <c r="I145" s="55" t="s">
        <v>227</v>
      </c>
      <c r="J145" s="61" t="s">
        <v>238</v>
      </c>
      <c r="K145" s="52"/>
    </row>
    <row r="146" ht="69.0" customHeight="1">
      <c r="A146" s="86">
        <v>4.0</v>
      </c>
      <c r="B146" s="55" t="s">
        <v>482</v>
      </c>
      <c r="C146" s="55" t="s">
        <v>483</v>
      </c>
      <c r="D146" s="55" t="s">
        <v>175</v>
      </c>
      <c r="E146" s="55">
        <v>255.0</v>
      </c>
      <c r="F146" s="55" t="s">
        <v>244</v>
      </c>
      <c r="G146" s="59"/>
      <c r="H146" s="59"/>
      <c r="I146" s="59"/>
      <c r="J146" s="65"/>
      <c r="K146" s="52"/>
    </row>
    <row r="147" ht="69.0" customHeight="1">
      <c r="A147" s="86">
        <v>5.0</v>
      </c>
      <c r="B147" s="55" t="s">
        <v>486</v>
      </c>
      <c r="C147" s="55" t="s">
        <v>487</v>
      </c>
      <c r="D147" s="55" t="s">
        <v>124</v>
      </c>
      <c r="E147" s="55">
        <v>1.0</v>
      </c>
      <c r="F147" s="55" t="s">
        <v>226</v>
      </c>
      <c r="G147" s="59"/>
      <c r="H147" s="59"/>
      <c r="I147" s="59"/>
      <c r="J147" s="61" t="s">
        <v>263</v>
      </c>
      <c r="K147" s="52"/>
    </row>
    <row r="148" ht="69.0" customHeight="1">
      <c r="A148" s="91"/>
      <c r="B148" s="59"/>
      <c r="C148" s="59"/>
      <c r="D148" s="59"/>
      <c r="E148" s="59"/>
      <c r="F148" s="59"/>
      <c r="G148" s="59"/>
      <c r="H148" s="59"/>
      <c r="I148" s="59"/>
      <c r="J148" s="65"/>
      <c r="K148" s="52"/>
    </row>
    <row r="149" ht="69.0" customHeight="1">
      <c r="A149" s="92" t="s">
        <v>262</v>
      </c>
      <c r="B149" s="93"/>
      <c r="C149" s="93"/>
      <c r="D149" s="93"/>
      <c r="E149" s="93"/>
      <c r="F149" s="93"/>
      <c r="G149" s="93"/>
      <c r="H149" s="93"/>
      <c r="I149" s="93"/>
      <c r="J149" s="94"/>
      <c r="K149" s="96"/>
    </row>
    <row r="150" ht="69.0" customHeight="1"/>
    <row r="151" ht="69.0" customHeight="1">
      <c r="A151" s="31">
        <v>15.0</v>
      </c>
      <c r="B151" s="33" t="s">
        <v>4</v>
      </c>
      <c r="C151" s="34" t="s">
        <v>56</v>
      </c>
      <c r="D151" s="33" t="s">
        <v>5</v>
      </c>
      <c r="E151" s="38" t="s">
        <v>490</v>
      </c>
      <c r="F151" s="41"/>
      <c r="G151" s="41"/>
      <c r="H151" s="41"/>
      <c r="I151" s="44"/>
      <c r="J151" s="46" t="s">
        <v>173</v>
      </c>
      <c r="K151" s="43" t="s">
        <v>188</v>
      </c>
    </row>
    <row r="152" ht="69.0" customHeight="1">
      <c r="A152" s="48" t="s">
        <v>3</v>
      </c>
      <c r="B152" s="49" t="s">
        <v>182</v>
      </c>
      <c r="C152" s="51" t="s">
        <v>192</v>
      </c>
      <c r="D152" s="49" t="s">
        <v>219</v>
      </c>
      <c r="E152" s="51" t="s">
        <v>197</v>
      </c>
      <c r="F152" s="51" t="s">
        <v>200</v>
      </c>
      <c r="G152" s="51" t="s">
        <v>201</v>
      </c>
      <c r="H152" s="51" t="s">
        <v>202</v>
      </c>
      <c r="I152" s="51" t="s">
        <v>203</v>
      </c>
      <c r="J152" s="57" t="s">
        <v>207</v>
      </c>
      <c r="K152" s="58"/>
    </row>
    <row r="153" ht="69.0" customHeight="1">
      <c r="A153" s="60">
        <v>1.0</v>
      </c>
      <c r="B153" s="62" t="s">
        <v>491</v>
      </c>
      <c r="C153" s="62" t="s">
        <v>492</v>
      </c>
      <c r="D153" s="62" t="s">
        <v>109</v>
      </c>
      <c r="E153" s="62">
        <v>4.0</v>
      </c>
      <c r="F153" s="62" t="s">
        <v>226</v>
      </c>
      <c r="G153" s="62" t="s">
        <v>227</v>
      </c>
      <c r="H153" s="63"/>
      <c r="I153" s="63"/>
      <c r="J153" s="64" t="s">
        <v>242</v>
      </c>
      <c r="K153" s="44"/>
    </row>
    <row r="154" ht="69.0" customHeight="1">
      <c r="A154" s="60">
        <v>2.0</v>
      </c>
      <c r="B154" s="62" t="s">
        <v>278</v>
      </c>
      <c r="C154" s="62" t="s">
        <v>493</v>
      </c>
      <c r="D154" s="62" t="s">
        <v>109</v>
      </c>
      <c r="E154" s="62">
        <v>4.0</v>
      </c>
      <c r="F154" s="62" t="s">
        <v>226</v>
      </c>
      <c r="G154" s="63"/>
      <c r="H154" s="62" t="s">
        <v>227</v>
      </c>
      <c r="I154" s="63"/>
      <c r="J154" s="64" t="s">
        <v>311</v>
      </c>
      <c r="K154" s="44"/>
    </row>
    <row r="155" ht="69.0" customHeight="1">
      <c r="A155" s="60">
        <v>3.0</v>
      </c>
      <c r="B155" s="62" t="s">
        <v>474</v>
      </c>
      <c r="C155" s="62" t="s">
        <v>494</v>
      </c>
      <c r="D155" s="62" t="s">
        <v>224</v>
      </c>
      <c r="E155" s="62">
        <v>2.0</v>
      </c>
      <c r="F155" s="62" t="s">
        <v>226</v>
      </c>
      <c r="G155" s="63"/>
      <c r="H155" s="62" t="s">
        <v>227</v>
      </c>
      <c r="I155" s="63"/>
      <c r="J155" s="64" t="s">
        <v>495</v>
      </c>
      <c r="K155" s="44"/>
    </row>
    <row r="156" ht="69.0" customHeight="1">
      <c r="A156" s="60">
        <v>4.0</v>
      </c>
      <c r="B156" s="62" t="s">
        <v>496</v>
      </c>
      <c r="C156" s="62" t="s">
        <v>497</v>
      </c>
      <c r="D156" s="62" t="s">
        <v>196</v>
      </c>
      <c r="E156" s="62">
        <v>80.0</v>
      </c>
      <c r="F156" s="62" t="s">
        <v>226</v>
      </c>
      <c r="G156" s="63"/>
      <c r="H156" s="63"/>
      <c r="I156" s="63"/>
      <c r="J156" s="74"/>
      <c r="K156" s="44"/>
    </row>
    <row r="157" ht="69.0" customHeight="1">
      <c r="A157" s="60">
        <v>5.0</v>
      </c>
      <c r="B157" s="62" t="s">
        <v>498</v>
      </c>
      <c r="C157" s="62" t="s">
        <v>499</v>
      </c>
      <c r="D157" s="62" t="s">
        <v>132</v>
      </c>
      <c r="E157" s="62" t="s">
        <v>185</v>
      </c>
      <c r="F157" s="62" t="s">
        <v>226</v>
      </c>
      <c r="G157" s="63"/>
      <c r="H157" s="63"/>
      <c r="I157" s="63"/>
      <c r="J157" s="74"/>
      <c r="K157" s="44"/>
    </row>
    <row r="158" ht="69.0" customHeight="1">
      <c r="A158" s="60">
        <v>6.0</v>
      </c>
      <c r="B158" s="62" t="s">
        <v>500</v>
      </c>
      <c r="C158" s="62" t="s">
        <v>501</v>
      </c>
      <c r="D158" s="62" t="s">
        <v>116</v>
      </c>
      <c r="E158" s="62">
        <v>6.0</v>
      </c>
      <c r="F158" s="62" t="s">
        <v>226</v>
      </c>
      <c r="G158" s="63"/>
      <c r="H158" s="63"/>
      <c r="I158" s="63"/>
      <c r="J158" s="74"/>
      <c r="K158" s="44"/>
    </row>
    <row r="159" ht="69.0" customHeight="1">
      <c r="A159" s="60">
        <v>7.0</v>
      </c>
      <c r="B159" s="62" t="s">
        <v>502</v>
      </c>
      <c r="C159" s="62" t="s">
        <v>503</v>
      </c>
      <c r="D159" s="62" t="s">
        <v>109</v>
      </c>
      <c r="E159" s="62">
        <v>4.0</v>
      </c>
      <c r="F159" s="62" t="s">
        <v>244</v>
      </c>
      <c r="G159" s="63"/>
      <c r="H159" s="63"/>
      <c r="I159" s="63"/>
      <c r="J159" s="74"/>
      <c r="K159" s="44"/>
    </row>
    <row r="160" ht="69.0" customHeight="1">
      <c r="A160" s="103">
        <v>8.0</v>
      </c>
      <c r="B160" s="62" t="s">
        <v>504</v>
      </c>
      <c r="C160" s="62" t="s">
        <v>505</v>
      </c>
      <c r="D160" s="62" t="s">
        <v>406</v>
      </c>
      <c r="E160" s="62">
        <v>100.0</v>
      </c>
      <c r="F160" s="62" t="s">
        <v>244</v>
      </c>
      <c r="G160" s="63"/>
      <c r="H160" s="63"/>
      <c r="I160" s="63"/>
      <c r="J160" s="74"/>
      <c r="K160" s="44"/>
    </row>
    <row r="161" ht="69.0" customHeight="1">
      <c r="A161" s="60">
        <v>9.0</v>
      </c>
      <c r="B161" s="62" t="s">
        <v>506</v>
      </c>
      <c r="C161" s="62" t="s">
        <v>507</v>
      </c>
      <c r="D161" s="62" t="s">
        <v>124</v>
      </c>
      <c r="E161" s="62">
        <v>1.0</v>
      </c>
      <c r="F161" s="62" t="s">
        <v>226</v>
      </c>
      <c r="G161" s="63"/>
      <c r="H161" s="63"/>
      <c r="I161" s="63"/>
      <c r="J161" s="64" t="s">
        <v>263</v>
      </c>
      <c r="K161" s="44"/>
    </row>
    <row r="162" ht="69.0" customHeight="1"/>
    <row r="163" ht="69.0" customHeight="1">
      <c r="A163" s="31">
        <v>16.0</v>
      </c>
      <c r="B163" s="33" t="s">
        <v>4</v>
      </c>
      <c r="C163" s="34" t="s">
        <v>60</v>
      </c>
      <c r="D163" s="33" t="s">
        <v>5</v>
      </c>
      <c r="E163" s="38" t="s">
        <v>508</v>
      </c>
      <c r="F163" s="41"/>
      <c r="G163" s="41"/>
      <c r="H163" s="41"/>
      <c r="I163" s="44"/>
      <c r="J163" s="46" t="s">
        <v>173</v>
      </c>
      <c r="K163" s="43" t="s">
        <v>188</v>
      </c>
    </row>
    <row r="164" ht="69.0" customHeight="1">
      <c r="A164" s="48" t="s">
        <v>3</v>
      </c>
      <c r="B164" s="49" t="s">
        <v>182</v>
      </c>
      <c r="C164" s="51" t="s">
        <v>192</v>
      </c>
      <c r="D164" s="49" t="s">
        <v>219</v>
      </c>
      <c r="E164" s="51" t="s">
        <v>197</v>
      </c>
      <c r="F164" s="51" t="s">
        <v>200</v>
      </c>
      <c r="G164" s="51" t="s">
        <v>201</v>
      </c>
      <c r="H164" s="51" t="s">
        <v>202</v>
      </c>
      <c r="I164" s="51" t="s">
        <v>203</v>
      </c>
      <c r="J164" s="57" t="s">
        <v>207</v>
      </c>
      <c r="K164" s="58"/>
    </row>
    <row r="165" ht="69.0" customHeight="1">
      <c r="A165" s="86">
        <v>1.0</v>
      </c>
      <c r="B165" s="55" t="s">
        <v>509</v>
      </c>
      <c r="C165" s="55" t="s">
        <v>510</v>
      </c>
      <c r="D165" s="55" t="s">
        <v>398</v>
      </c>
      <c r="E165" s="55">
        <v>8.0</v>
      </c>
      <c r="F165" s="55" t="s">
        <v>226</v>
      </c>
      <c r="G165" s="55" t="s">
        <v>227</v>
      </c>
      <c r="H165" s="59"/>
      <c r="I165" s="59"/>
      <c r="J165" s="61" t="s">
        <v>242</v>
      </c>
      <c r="K165" s="52"/>
    </row>
    <row r="166" ht="69.0" customHeight="1">
      <c r="A166" s="86">
        <v>2.0</v>
      </c>
      <c r="B166" s="55" t="s">
        <v>491</v>
      </c>
      <c r="C166" s="55" t="s">
        <v>511</v>
      </c>
      <c r="D166" s="55" t="s">
        <v>109</v>
      </c>
      <c r="E166" s="55">
        <v>4.0</v>
      </c>
      <c r="F166" s="55" t="s">
        <v>226</v>
      </c>
      <c r="G166" s="59"/>
      <c r="H166" s="55" t="s">
        <v>227</v>
      </c>
      <c r="I166" s="59"/>
      <c r="J166" s="61" t="s">
        <v>590</v>
      </c>
      <c r="K166" s="52"/>
    </row>
    <row r="167" ht="69.0" customHeight="1">
      <c r="A167" s="86">
        <v>3.0</v>
      </c>
      <c r="B167" s="55" t="s">
        <v>513</v>
      </c>
      <c r="C167" s="55" t="s">
        <v>514</v>
      </c>
      <c r="D167" s="55" t="s">
        <v>109</v>
      </c>
      <c r="E167" s="55">
        <v>4.0</v>
      </c>
      <c r="F167" s="55" t="s">
        <v>226</v>
      </c>
      <c r="G167" s="59"/>
      <c r="H167" s="55" t="s">
        <v>227</v>
      </c>
      <c r="I167" s="59"/>
      <c r="J167" s="61" t="s">
        <v>311</v>
      </c>
      <c r="K167" s="52"/>
    </row>
    <row r="168" ht="69.0" customHeight="1">
      <c r="A168" s="86">
        <v>4.0</v>
      </c>
      <c r="B168" s="55" t="s">
        <v>515</v>
      </c>
      <c r="C168" s="55" t="s">
        <v>516</v>
      </c>
      <c r="D168" s="55" t="s">
        <v>161</v>
      </c>
      <c r="E168" s="55">
        <v>8.0</v>
      </c>
      <c r="F168" s="55" t="s">
        <v>226</v>
      </c>
      <c r="G168" s="59"/>
      <c r="H168" s="59"/>
      <c r="I168" s="59"/>
      <c r="J168" s="61" t="s">
        <v>343</v>
      </c>
      <c r="K168" s="52"/>
    </row>
    <row r="169" ht="69.0" customHeight="1">
      <c r="A169" s="86">
        <v>5.0</v>
      </c>
      <c r="B169" s="55" t="s">
        <v>517</v>
      </c>
      <c r="C169" s="55" t="s">
        <v>518</v>
      </c>
      <c r="D169" s="55" t="s">
        <v>667</v>
      </c>
      <c r="E169" s="55" t="s">
        <v>185</v>
      </c>
      <c r="F169" s="55" t="s">
        <v>226</v>
      </c>
      <c r="G169" s="59"/>
      <c r="H169" s="59"/>
      <c r="I169" s="59"/>
      <c r="J169" s="61" t="s">
        <v>485</v>
      </c>
      <c r="K169" s="52"/>
    </row>
    <row r="170" ht="69.0" customHeight="1">
      <c r="A170" s="102">
        <v>6.0</v>
      </c>
      <c r="B170" s="55" t="s">
        <v>520</v>
      </c>
      <c r="C170" s="55" t="s">
        <v>521</v>
      </c>
      <c r="D170" s="55" t="s">
        <v>116</v>
      </c>
      <c r="E170" s="55">
        <v>6.0</v>
      </c>
      <c r="F170" s="55" t="s">
        <v>226</v>
      </c>
      <c r="G170" s="59"/>
      <c r="H170" s="59"/>
      <c r="I170" s="59"/>
      <c r="J170" s="65"/>
      <c r="K170" s="52"/>
    </row>
    <row r="171" ht="69.0" customHeight="1">
      <c r="A171" s="92" t="s">
        <v>262</v>
      </c>
      <c r="B171" s="93"/>
      <c r="C171" s="93"/>
      <c r="D171" s="93"/>
      <c r="E171" s="93"/>
      <c r="F171" s="93"/>
      <c r="G171" s="93"/>
      <c r="H171" s="93"/>
      <c r="I171" s="93"/>
      <c r="J171" s="94"/>
      <c r="K171" s="96"/>
    </row>
    <row r="172" ht="69.0" customHeight="1"/>
    <row r="173" ht="69.0" customHeight="1">
      <c r="A173" s="31">
        <v>17.0</v>
      </c>
      <c r="B173" s="33" t="s">
        <v>4</v>
      </c>
      <c r="C173" s="34" t="s">
        <v>63</v>
      </c>
      <c r="D173" s="33" t="s">
        <v>5</v>
      </c>
      <c r="E173" s="38" t="s">
        <v>522</v>
      </c>
      <c r="F173" s="41"/>
      <c r="G173" s="41"/>
      <c r="H173" s="41"/>
      <c r="I173" s="44"/>
      <c r="J173" s="46" t="s">
        <v>173</v>
      </c>
      <c r="K173" s="43" t="s">
        <v>188</v>
      </c>
    </row>
    <row r="174" ht="69.0" customHeight="1">
      <c r="A174" s="48" t="s">
        <v>3</v>
      </c>
      <c r="B174" s="49" t="s">
        <v>182</v>
      </c>
      <c r="C174" s="51" t="s">
        <v>192</v>
      </c>
      <c r="D174" s="49" t="s">
        <v>219</v>
      </c>
      <c r="E174" s="51" t="s">
        <v>197</v>
      </c>
      <c r="F174" s="51" t="s">
        <v>200</v>
      </c>
      <c r="G174" s="51" t="s">
        <v>201</v>
      </c>
      <c r="H174" s="51" t="s">
        <v>202</v>
      </c>
      <c r="I174" s="51" t="s">
        <v>203</v>
      </c>
      <c r="J174" s="57" t="s">
        <v>207</v>
      </c>
      <c r="K174" s="58"/>
    </row>
    <row r="175" ht="69.0" customHeight="1">
      <c r="A175" s="60">
        <v>1.0</v>
      </c>
      <c r="B175" s="62" t="s">
        <v>509</v>
      </c>
      <c r="C175" s="62" t="s">
        <v>523</v>
      </c>
      <c r="D175" s="62" t="s">
        <v>398</v>
      </c>
      <c r="E175" s="62">
        <v>8.0</v>
      </c>
      <c r="F175" s="62" t="s">
        <v>226</v>
      </c>
      <c r="G175" s="62" t="s">
        <v>227</v>
      </c>
      <c r="H175" s="62" t="s">
        <v>227</v>
      </c>
      <c r="I175" s="63"/>
      <c r="J175" s="64" t="s">
        <v>524</v>
      </c>
      <c r="K175" s="44"/>
    </row>
    <row r="176" ht="69.0" customHeight="1">
      <c r="A176" s="60">
        <v>2.0</v>
      </c>
      <c r="B176" s="62" t="s">
        <v>525</v>
      </c>
      <c r="C176" s="62" t="s">
        <v>526</v>
      </c>
      <c r="D176" s="62" t="s">
        <v>669</v>
      </c>
      <c r="E176" s="62">
        <v>1.0</v>
      </c>
      <c r="F176" s="62" t="s">
        <v>226</v>
      </c>
      <c r="G176" s="63"/>
      <c r="H176" s="63"/>
      <c r="I176" s="63"/>
      <c r="J176" s="74"/>
      <c r="K176" s="44"/>
    </row>
    <row r="177" ht="69.0" customHeight="1">
      <c r="A177" s="60">
        <v>3.0</v>
      </c>
      <c r="B177" s="62" t="s">
        <v>528</v>
      </c>
      <c r="C177" s="62" t="s">
        <v>529</v>
      </c>
      <c r="D177" s="62" t="s">
        <v>132</v>
      </c>
      <c r="E177" s="62" t="s">
        <v>185</v>
      </c>
      <c r="F177" s="62" t="s">
        <v>244</v>
      </c>
      <c r="G177" s="63"/>
      <c r="H177" s="63"/>
      <c r="I177" s="63"/>
      <c r="J177" s="74"/>
      <c r="K177" s="44"/>
    </row>
    <row r="178" ht="69.0" customHeight="1">
      <c r="A178" s="60">
        <v>4.0</v>
      </c>
      <c r="B178" s="62" t="s">
        <v>530</v>
      </c>
      <c r="C178" s="62" t="s">
        <v>531</v>
      </c>
      <c r="D178" s="62" t="s">
        <v>161</v>
      </c>
      <c r="E178" s="62">
        <v>8.0</v>
      </c>
      <c r="F178" s="62" t="s">
        <v>226</v>
      </c>
      <c r="G178" s="63"/>
      <c r="H178" s="63"/>
      <c r="I178" s="63"/>
      <c r="J178" s="64" t="s">
        <v>343</v>
      </c>
      <c r="K178" s="44"/>
    </row>
    <row r="179" ht="69.0" customHeight="1">
      <c r="A179" s="80"/>
      <c r="B179" s="63"/>
      <c r="C179" s="63"/>
      <c r="D179" s="63"/>
      <c r="E179" s="63"/>
      <c r="F179" s="63"/>
      <c r="G179" s="63"/>
      <c r="H179" s="63"/>
      <c r="I179" s="63"/>
      <c r="J179" s="74"/>
      <c r="K179" s="44"/>
    </row>
    <row r="180" ht="69.0" customHeight="1">
      <c r="A180" s="82"/>
      <c r="B180" s="63"/>
      <c r="C180" s="63"/>
      <c r="D180" s="63"/>
      <c r="E180" s="63"/>
      <c r="F180" s="63"/>
      <c r="G180" s="63"/>
      <c r="H180" s="63"/>
      <c r="I180" s="63"/>
      <c r="J180" s="74"/>
      <c r="K180" s="44"/>
    </row>
    <row r="181" ht="69.0" customHeight="1">
      <c r="A181" s="80" t="s">
        <v>262</v>
      </c>
      <c r="B181" s="63"/>
      <c r="C181" s="63"/>
      <c r="D181" s="63"/>
      <c r="E181" s="63"/>
      <c r="F181" s="63"/>
      <c r="G181" s="63"/>
      <c r="H181" s="63"/>
      <c r="I181" s="63"/>
      <c r="J181" s="74"/>
      <c r="K181" s="44"/>
    </row>
    <row r="182" ht="69.0" customHeight="1"/>
    <row r="183" ht="69.0" customHeight="1">
      <c r="A183" s="31">
        <v>18.0</v>
      </c>
      <c r="B183" s="33" t="s">
        <v>4</v>
      </c>
      <c r="C183" s="34" t="s">
        <v>66</v>
      </c>
      <c r="D183" s="33" t="s">
        <v>5</v>
      </c>
      <c r="E183" s="38" t="s">
        <v>533</v>
      </c>
      <c r="F183" s="41"/>
      <c r="G183" s="41"/>
      <c r="H183" s="41"/>
      <c r="I183" s="44"/>
      <c r="J183" s="46" t="s">
        <v>173</v>
      </c>
      <c r="K183" s="43" t="s">
        <v>188</v>
      </c>
    </row>
    <row r="184" ht="69.0" customHeight="1">
      <c r="A184" s="48" t="s">
        <v>3</v>
      </c>
      <c r="B184" s="49" t="s">
        <v>182</v>
      </c>
      <c r="C184" s="51" t="s">
        <v>192</v>
      </c>
      <c r="D184" s="49" t="s">
        <v>219</v>
      </c>
      <c r="E184" s="51" t="s">
        <v>197</v>
      </c>
      <c r="F184" s="51" t="s">
        <v>200</v>
      </c>
      <c r="G184" s="51" t="s">
        <v>201</v>
      </c>
      <c r="H184" s="51" t="s">
        <v>202</v>
      </c>
      <c r="I184" s="51" t="s">
        <v>203</v>
      </c>
      <c r="J184" s="57" t="s">
        <v>207</v>
      </c>
      <c r="K184" s="112"/>
    </row>
    <row r="185" ht="69.0" customHeight="1">
      <c r="A185" s="86">
        <v>1.0</v>
      </c>
      <c r="B185" s="55" t="s">
        <v>534</v>
      </c>
      <c r="C185" s="55" t="s">
        <v>535</v>
      </c>
      <c r="D185" s="55" t="s">
        <v>224</v>
      </c>
      <c r="E185" s="55">
        <v>2.0</v>
      </c>
      <c r="F185" s="55" t="s">
        <v>226</v>
      </c>
      <c r="G185" s="55" t="s">
        <v>227</v>
      </c>
      <c r="H185" s="59"/>
      <c r="I185" s="59"/>
      <c r="J185" s="61" t="s">
        <v>242</v>
      </c>
      <c r="K185" s="52"/>
    </row>
    <row r="186" ht="69.0" customHeight="1">
      <c r="A186" s="86">
        <v>2.0</v>
      </c>
      <c r="B186" s="55" t="s">
        <v>476</v>
      </c>
      <c r="C186" s="55" t="s">
        <v>536</v>
      </c>
      <c r="D186" s="55" t="s">
        <v>109</v>
      </c>
      <c r="E186" s="55">
        <v>4.0</v>
      </c>
      <c r="F186" s="55" t="s">
        <v>226</v>
      </c>
      <c r="G186" s="59"/>
      <c r="H186" s="55" t="s">
        <v>227</v>
      </c>
      <c r="I186" s="59"/>
      <c r="J186" s="61" t="s">
        <v>478</v>
      </c>
      <c r="K186" s="52"/>
    </row>
    <row r="187" ht="69.0" customHeight="1">
      <c r="A187" s="86">
        <v>3.0</v>
      </c>
      <c r="B187" s="55" t="s">
        <v>538</v>
      </c>
      <c r="C187" s="55" t="s">
        <v>539</v>
      </c>
      <c r="D187" s="55" t="s">
        <v>549</v>
      </c>
      <c r="E187" s="55">
        <v>50.0</v>
      </c>
      <c r="F187" s="55" t="s">
        <v>226</v>
      </c>
      <c r="G187" s="59"/>
      <c r="H187" s="59"/>
      <c r="I187" s="55" t="s">
        <v>227</v>
      </c>
      <c r="J187" s="61" t="s">
        <v>238</v>
      </c>
      <c r="K187" s="52"/>
    </row>
    <row r="188" ht="69.0" customHeight="1">
      <c r="A188" s="86">
        <v>4.0</v>
      </c>
      <c r="B188" s="55" t="s">
        <v>540</v>
      </c>
      <c r="C188" s="55" t="s">
        <v>541</v>
      </c>
      <c r="D188" s="55" t="s">
        <v>175</v>
      </c>
      <c r="E188" s="55">
        <v>255.0</v>
      </c>
      <c r="F188" s="55" t="s">
        <v>244</v>
      </c>
      <c r="G188" s="59"/>
      <c r="H188" s="59"/>
      <c r="I188" s="59"/>
      <c r="J188" s="65"/>
      <c r="K188" s="52"/>
    </row>
    <row r="189" ht="69.0" customHeight="1">
      <c r="A189" s="86">
        <v>5.0</v>
      </c>
      <c r="B189" s="55" t="s">
        <v>542</v>
      </c>
      <c r="C189" s="55" t="s">
        <v>543</v>
      </c>
      <c r="D189" s="55" t="s">
        <v>124</v>
      </c>
      <c r="E189" s="55">
        <v>1.0</v>
      </c>
      <c r="F189" s="55" t="s">
        <v>226</v>
      </c>
      <c r="G189" s="59"/>
      <c r="H189" s="59"/>
      <c r="I189" s="59"/>
      <c r="J189" s="61" t="s">
        <v>263</v>
      </c>
      <c r="K189" s="52"/>
    </row>
    <row r="190" ht="69.0" customHeight="1">
      <c r="A190" s="91"/>
      <c r="B190" s="59"/>
      <c r="C190" s="59"/>
      <c r="D190" s="59"/>
      <c r="E190" s="59"/>
      <c r="F190" s="59"/>
      <c r="G190" s="59"/>
      <c r="H190" s="59"/>
      <c r="I190" s="59"/>
      <c r="J190" s="65"/>
      <c r="K190" s="52"/>
    </row>
    <row r="191" ht="69.0" customHeight="1">
      <c r="A191" s="92" t="s">
        <v>262</v>
      </c>
      <c r="B191" s="93"/>
      <c r="C191" s="93"/>
      <c r="D191" s="93"/>
      <c r="E191" s="93"/>
      <c r="F191" s="93"/>
      <c r="G191" s="93"/>
      <c r="H191" s="93"/>
      <c r="I191" s="93"/>
      <c r="J191" s="94"/>
      <c r="K191" s="96"/>
    </row>
    <row r="192" ht="69.0" customHeight="1"/>
    <row r="193" ht="69.0" customHeight="1">
      <c r="A193" s="31">
        <v>19.0</v>
      </c>
      <c r="B193" s="33" t="s">
        <v>4</v>
      </c>
      <c r="C193" s="34" t="s">
        <v>69</v>
      </c>
      <c r="D193" s="33" t="s">
        <v>5</v>
      </c>
      <c r="E193" s="38" t="s">
        <v>545</v>
      </c>
      <c r="F193" s="41"/>
      <c r="G193" s="41"/>
      <c r="H193" s="41"/>
      <c r="I193" s="44"/>
      <c r="J193" s="46" t="s">
        <v>173</v>
      </c>
      <c r="K193" s="43" t="s">
        <v>188</v>
      </c>
    </row>
    <row r="194" ht="69.0" customHeight="1">
      <c r="A194" s="48" t="s">
        <v>3</v>
      </c>
      <c r="B194" s="49" t="s">
        <v>182</v>
      </c>
      <c r="C194" s="51" t="s">
        <v>192</v>
      </c>
      <c r="D194" s="49" t="s">
        <v>219</v>
      </c>
      <c r="E194" s="51" t="s">
        <v>197</v>
      </c>
      <c r="F194" s="51" t="s">
        <v>200</v>
      </c>
      <c r="G194" s="51" t="s">
        <v>201</v>
      </c>
      <c r="H194" s="51" t="s">
        <v>202</v>
      </c>
      <c r="I194" s="51" t="s">
        <v>203</v>
      </c>
      <c r="J194" s="57" t="s">
        <v>207</v>
      </c>
      <c r="K194" s="58"/>
    </row>
    <row r="195" ht="69.0" customHeight="1">
      <c r="A195" s="60">
        <v>1.0</v>
      </c>
      <c r="B195" s="62" t="s">
        <v>546</v>
      </c>
      <c r="C195" s="62" t="s">
        <v>547</v>
      </c>
      <c r="D195" s="62" t="s">
        <v>109</v>
      </c>
      <c r="E195" s="62">
        <v>4.0</v>
      </c>
      <c r="F195" s="62" t="s">
        <v>226</v>
      </c>
      <c r="G195" s="62" t="s">
        <v>227</v>
      </c>
      <c r="H195" s="63"/>
      <c r="I195" s="63"/>
      <c r="J195" s="64" t="s">
        <v>242</v>
      </c>
      <c r="K195" s="44"/>
    </row>
    <row r="196" ht="69.0" customHeight="1">
      <c r="A196" s="60">
        <v>2.0</v>
      </c>
      <c r="B196" s="62" t="s">
        <v>278</v>
      </c>
      <c r="C196" s="62" t="s">
        <v>548</v>
      </c>
      <c r="D196" s="62" t="s">
        <v>109</v>
      </c>
      <c r="E196" s="62">
        <v>4.0</v>
      </c>
      <c r="F196" s="62" t="s">
        <v>226</v>
      </c>
      <c r="G196" s="63"/>
      <c r="H196" s="62" t="s">
        <v>227</v>
      </c>
      <c r="I196" s="63"/>
      <c r="J196" s="64" t="s">
        <v>311</v>
      </c>
      <c r="K196" s="44"/>
    </row>
    <row r="197" ht="69.0" customHeight="1">
      <c r="A197" s="60">
        <v>3.0</v>
      </c>
      <c r="B197" s="62" t="s">
        <v>534</v>
      </c>
      <c r="C197" s="62" t="s">
        <v>550</v>
      </c>
      <c r="D197" s="62" t="s">
        <v>224</v>
      </c>
      <c r="E197" s="62">
        <v>2.0</v>
      </c>
      <c r="F197" s="62" t="s">
        <v>226</v>
      </c>
      <c r="G197" s="63"/>
      <c r="H197" s="62" t="s">
        <v>227</v>
      </c>
      <c r="I197" s="63"/>
      <c r="J197" s="64" t="s">
        <v>551</v>
      </c>
      <c r="K197" s="44"/>
    </row>
    <row r="198" ht="69.0" customHeight="1">
      <c r="A198" s="60">
        <v>4.0</v>
      </c>
      <c r="B198" s="62" t="s">
        <v>552</v>
      </c>
      <c r="C198" s="62" t="s">
        <v>553</v>
      </c>
      <c r="D198" s="62" t="s">
        <v>406</v>
      </c>
      <c r="E198" s="62">
        <v>100.0</v>
      </c>
      <c r="F198" s="62" t="s">
        <v>226</v>
      </c>
      <c r="G198" s="63"/>
      <c r="H198" s="63"/>
      <c r="I198" s="63"/>
      <c r="J198" s="74"/>
      <c r="K198" s="44"/>
    </row>
    <row r="199" ht="69.0" customHeight="1">
      <c r="A199" s="60">
        <v>5.0</v>
      </c>
      <c r="B199" s="62" t="s">
        <v>554</v>
      </c>
      <c r="C199" s="62" t="s">
        <v>555</v>
      </c>
      <c r="D199" s="62" t="s">
        <v>132</v>
      </c>
      <c r="E199" s="62" t="s">
        <v>185</v>
      </c>
      <c r="F199" s="62" t="s">
        <v>226</v>
      </c>
      <c r="G199" s="63"/>
      <c r="H199" s="63"/>
      <c r="I199" s="63"/>
      <c r="J199" s="74"/>
      <c r="K199" s="44"/>
    </row>
    <row r="200" ht="69.0" customHeight="1">
      <c r="A200" s="60">
        <v>6.0</v>
      </c>
      <c r="B200" s="62" t="s">
        <v>556</v>
      </c>
      <c r="C200" s="62" t="s">
        <v>557</v>
      </c>
      <c r="D200" s="62" t="s">
        <v>116</v>
      </c>
      <c r="E200" s="62">
        <v>6.0</v>
      </c>
      <c r="F200" s="62" t="s">
        <v>226</v>
      </c>
      <c r="G200" s="63"/>
      <c r="H200" s="63"/>
      <c r="I200" s="63"/>
      <c r="J200" s="74"/>
      <c r="K200" s="44"/>
    </row>
    <row r="201" ht="69.0" customHeight="1">
      <c r="A201" s="60">
        <v>7.0</v>
      </c>
      <c r="B201" s="62" t="s">
        <v>558</v>
      </c>
      <c r="C201" s="62" t="s">
        <v>559</v>
      </c>
      <c r="D201" s="62" t="s">
        <v>109</v>
      </c>
      <c r="E201" s="62">
        <v>4.0</v>
      </c>
      <c r="F201" s="62" t="s">
        <v>226</v>
      </c>
      <c r="G201" s="63"/>
      <c r="H201" s="63"/>
      <c r="I201" s="63"/>
      <c r="J201" s="64" t="s">
        <v>263</v>
      </c>
      <c r="K201" s="44"/>
    </row>
    <row r="202" ht="69.0" customHeight="1">
      <c r="A202" s="103">
        <v>8.0</v>
      </c>
      <c r="B202" s="62" t="s">
        <v>560</v>
      </c>
      <c r="C202" s="62" t="s">
        <v>561</v>
      </c>
      <c r="D202" s="62" t="s">
        <v>671</v>
      </c>
      <c r="E202" s="62" t="s">
        <v>185</v>
      </c>
      <c r="F202" s="62" t="s">
        <v>226</v>
      </c>
      <c r="G202" s="63"/>
      <c r="H202" s="63"/>
      <c r="I202" s="63"/>
      <c r="J202" s="64" t="s">
        <v>672</v>
      </c>
      <c r="K202" s="44"/>
    </row>
    <row r="203" ht="69.0" customHeight="1">
      <c r="A203" s="60">
        <v>9.0</v>
      </c>
      <c r="B203" s="62" t="s">
        <v>563</v>
      </c>
      <c r="C203" s="62" t="s">
        <v>564</v>
      </c>
      <c r="D203" s="62" t="s">
        <v>673</v>
      </c>
      <c r="E203" s="62" t="s">
        <v>185</v>
      </c>
      <c r="F203" s="62" t="s">
        <v>226</v>
      </c>
      <c r="G203" s="63"/>
      <c r="H203" s="63"/>
      <c r="I203" s="63"/>
      <c r="J203" s="64" t="s">
        <v>674</v>
      </c>
      <c r="K203" s="44"/>
    </row>
    <row r="204" ht="69.0" customHeight="1"/>
    <row r="205" ht="69.0" customHeight="1">
      <c r="A205" s="31">
        <v>20.0</v>
      </c>
      <c r="B205" s="33" t="s">
        <v>4</v>
      </c>
      <c r="C205" s="34" t="s">
        <v>73</v>
      </c>
      <c r="D205" s="33" t="s">
        <v>5</v>
      </c>
      <c r="E205" s="38" t="s">
        <v>566</v>
      </c>
      <c r="F205" s="41"/>
      <c r="G205" s="41"/>
      <c r="H205" s="41"/>
      <c r="I205" s="44"/>
      <c r="J205" s="46" t="s">
        <v>173</v>
      </c>
      <c r="K205" s="43" t="s">
        <v>188</v>
      </c>
    </row>
    <row r="206" ht="69.0" customHeight="1">
      <c r="A206" s="48" t="s">
        <v>3</v>
      </c>
      <c r="B206" s="49" t="s">
        <v>182</v>
      </c>
      <c r="C206" s="51" t="s">
        <v>192</v>
      </c>
      <c r="D206" s="49" t="s">
        <v>219</v>
      </c>
      <c r="E206" s="51" t="s">
        <v>197</v>
      </c>
      <c r="F206" s="51" t="s">
        <v>200</v>
      </c>
      <c r="G206" s="51" t="s">
        <v>201</v>
      </c>
      <c r="H206" s="51" t="s">
        <v>202</v>
      </c>
      <c r="I206" s="51" t="s">
        <v>203</v>
      </c>
      <c r="J206" s="57" t="s">
        <v>207</v>
      </c>
      <c r="K206" s="58"/>
    </row>
    <row r="207" ht="69.0" customHeight="1">
      <c r="A207" s="86">
        <v>1.0</v>
      </c>
      <c r="B207" s="55" t="s">
        <v>567</v>
      </c>
      <c r="C207" s="55" t="s">
        <v>568</v>
      </c>
      <c r="D207" s="55" t="s">
        <v>398</v>
      </c>
      <c r="E207" s="55">
        <v>8.0</v>
      </c>
      <c r="F207" s="55" t="s">
        <v>226</v>
      </c>
      <c r="G207" s="55" t="s">
        <v>227</v>
      </c>
      <c r="H207" s="59"/>
      <c r="I207" s="59"/>
      <c r="J207" s="61" t="s">
        <v>242</v>
      </c>
      <c r="K207" s="52"/>
    </row>
    <row r="208" ht="69.0" customHeight="1">
      <c r="A208" s="86">
        <v>2.0</v>
      </c>
      <c r="B208" s="55" t="s">
        <v>546</v>
      </c>
      <c r="C208" s="55" t="s">
        <v>569</v>
      </c>
      <c r="D208" s="55" t="s">
        <v>109</v>
      </c>
      <c r="E208" s="55">
        <v>4.0</v>
      </c>
      <c r="F208" s="55" t="s">
        <v>226</v>
      </c>
      <c r="G208" s="59"/>
      <c r="H208" s="55" t="s">
        <v>227</v>
      </c>
      <c r="I208" s="59"/>
      <c r="J208" s="61" t="s">
        <v>660</v>
      </c>
      <c r="K208" s="52"/>
    </row>
    <row r="209" ht="69.0" customHeight="1">
      <c r="A209" s="86">
        <v>3.0</v>
      </c>
      <c r="B209" s="55" t="s">
        <v>571</v>
      </c>
      <c r="C209" s="55" t="s">
        <v>572</v>
      </c>
      <c r="D209" s="55" t="s">
        <v>109</v>
      </c>
      <c r="E209" s="55">
        <v>4.0</v>
      </c>
      <c r="F209" s="55" t="s">
        <v>226</v>
      </c>
      <c r="G209" s="59"/>
      <c r="H209" s="55" t="s">
        <v>227</v>
      </c>
      <c r="I209" s="59"/>
      <c r="J209" s="61" t="s">
        <v>311</v>
      </c>
      <c r="K209" s="52"/>
    </row>
    <row r="210" ht="69.0" customHeight="1">
      <c r="A210" s="86">
        <v>4.0</v>
      </c>
      <c r="B210" s="55" t="s">
        <v>573</v>
      </c>
      <c r="C210" s="55" t="s">
        <v>574</v>
      </c>
      <c r="D210" s="55" t="s">
        <v>161</v>
      </c>
      <c r="E210" s="55">
        <v>8.0</v>
      </c>
      <c r="F210" s="55" t="s">
        <v>226</v>
      </c>
      <c r="G210" s="59"/>
      <c r="H210" s="59"/>
      <c r="I210" s="59"/>
      <c r="J210" s="61" t="s">
        <v>343</v>
      </c>
      <c r="K210" s="52"/>
    </row>
    <row r="211" ht="69.0" customHeight="1">
      <c r="A211" s="86">
        <v>5.0</v>
      </c>
      <c r="B211" s="55" t="s">
        <v>577</v>
      </c>
      <c r="C211" s="55" t="s">
        <v>578</v>
      </c>
      <c r="D211" s="55" t="s">
        <v>109</v>
      </c>
      <c r="E211" s="55">
        <v>4.0</v>
      </c>
      <c r="F211" s="55" t="s">
        <v>226</v>
      </c>
      <c r="G211" s="59"/>
      <c r="H211" s="59"/>
      <c r="I211" s="59"/>
      <c r="J211" s="65"/>
      <c r="K211" s="52"/>
    </row>
    <row r="212" ht="69.0" customHeight="1">
      <c r="A212" s="86">
        <v>6.0</v>
      </c>
      <c r="B212" s="55" t="s">
        <v>580</v>
      </c>
      <c r="C212" s="55" t="s">
        <v>581</v>
      </c>
      <c r="D212" s="55" t="s">
        <v>116</v>
      </c>
      <c r="E212" s="55">
        <v>6.0</v>
      </c>
      <c r="F212" s="55" t="s">
        <v>226</v>
      </c>
      <c r="G212" s="59"/>
      <c r="H212" s="59"/>
      <c r="I212" s="59"/>
      <c r="J212" s="65"/>
      <c r="K212" s="52"/>
    </row>
    <row r="213" ht="69.0" customHeight="1">
      <c r="A213" s="102">
        <v>7.0</v>
      </c>
      <c r="B213" s="55" t="s">
        <v>582</v>
      </c>
      <c r="C213" s="55" t="s">
        <v>583</v>
      </c>
      <c r="D213" s="55" t="s">
        <v>116</v>
      </c>
      <c r="E213" s="55">
        <v>6.0</v>
      </c>
      <c r="F213" s="55" t="s">
        <v>226</v>
      </c>
      <c r="G213" s="59"/>
      <c r="H213" s="59"/>
      <c r="I213" s="59"/>
      <c r="J213" s="65"/>
      <c r="K213" s="52"/>
    </row>
    <row r="214" ht="69.0" customHeight="1">
      <c r="A214" s="104">
        <v>8.0</v>
      </c>
      <c r="B214" s="105" t="s">
        <v>584</v>
      </c>
      <c r="C214" s="105" t="s">
        <v>585</v>
      </c>
      <c r="D214" s="105" t="s">
        <v>675</v>
      </c>
      <c r="E214" s="105" t="s">
        <v>185</v>
      </c>
      <c r="F214" s="105" t="s">
        <v>226</v>
      </c>
      <c r="G214" s="93"/>
      <c r="H214" s="93"/>
      <c r="I214" s="93"/>
      <c r="J214" s="106" t="s">
        <v>676</v>
      </c>
      <c r="K214" s="96"/>
    </row>
    <row r="215" ht="69.0" customHeight="1"/>
    <row r="216" ht="69.0" customHeight="1">
      <c r="A216" s="31">
        <v>21.0</v>
      </c>
      <c r="B216" s="33" t="s">
        <v>4</v>
      </c>
      <c r="C216" s="34" t="s">
        <v>76</v>
      </c>
      <c r="D216" s="33" t="s">
        <v>5</v>
      </c>
      <c r="E216" s="38" t="s">
        <v>587</v>
      </c>
      <c r="F216" s="41"/>
      <c r="G216" s="41"/>
      <c r="H216" s="41"/>
      <c r="I216" s="44"/>
      <c r="J216" s="46" t="s">
        <v>173</v>
      </c>
      <c r="K216" s="43" t="s">
        <v>188</v>
      </c>
    </row>
    <row r="217" ht="69.0" customHeight="1">
      <c r="A217" s="48" t="s">
        <v>3</v>
      </c>
      <c r="B217" s="49" t="s">
        <v>182</v>
      </c>
      <c r="C217" s="51" t="s">
        <v>192</v>
      </c>
      <c r="D217" s="49" t="s">
        <v>219</v>
      </c>
      <c r="E217" s="51" t="s">
        <v>197</v>
      </c>
      <c r="F217" s="51" t="s">
        <v>200</v>
      </c>
      <c r="G217" s="51" t="s">
        <v>201</v>
      </c>
      <c r="H217" s="51" t="s">
        <v>202</v>
      </c>
      <c r="I217" s="51" t="s">
        <v>203</v>
      </c>
      <c r="J217" s="57" t="s">
        <v>207</v>
      </c>
      <c r="K217" s="58"/>
    </row>
    <row r="218" ht="69.0" customHeight="1">
      <c r="A218" s="86">
        <v>1.0</v>
      </c>
      <c r="B218" s="55" t="s">
        <v>588</v>
      </c>
      <c r="C218" s="55" t="s">
        <v>589</v>
      </c>
      <c r="D218" s="55" t="s">
        <v>224</v>
      </c>
      <c r="E218" s="55">
        <v>2.0</v>
      </c>
      <c r="F218" s="55" t="s">
        <v>226</v>
      </c>
      <c r="G218" s="55" t="s">
        <v>227</v>
      </c>
      <c r="H218" s="59"/>
      <c r="I218" s="59"/>
      <c r="J218" s="61" t="s">
        <v>242</v>
      </c>
      <c r="K218" s="52"/>
    </row>
    <row r="219" ht="69.0" customHeight="1">
      <c r="A219" s="86">
        <v>2.0</v>
      </c>
      <c r="B219" s="55" t="s">
        <v>476</v>
      </c>
      <c r="C219" s="55" t="s">
        <v>536</v>
      </c>
      <c r="D219" s="55" t="s">
        <v>109</v>
      </c>
      <c r="E219" s="55">
        <v>4.0</v>
      </c>
      <c r="F219" s="55" t="s">
        <v>226</v>
      </c>
      <c r="G219" s="59"/>
      <c r="H219" s="55" t="s">
        <v>227</v>
      </c>
      <c r="I219" s="59"/>
      <c r="J219" s="61" t="s">
        <v>478</v>
      </c>
      <c r="K219" s="52"/>
    </row>
    <row r="220" ht="69.0" customHeight="1">
      <c r="A220" s="86">
        <v>3.0</v>
      </c>
      <c r="B220" s="55" t="s">
        <v>591</v>
      </c>
      <c r="C220" s="55" t="s">
        <v>539</v>
      </c>
      <c r="D220" s="55" t="s">
        <v>549</v>
      </c>
      <c r="E220" s="55">
        <v>50.0</v>
      </c>
      <c r="F220" s="55" t="s">
        <v>226</v>
      </c>
      <c r="G220" s="59"/>
      <c r="H220" s="59"/>
      <c r="I220" s="55" t="s">
        <v>227</v>
      </c>
      <c r="J220" s="61" t="s">
        <v>238</v>
      </c>
      <c r="K220" s="52"/>
    </row>
    <row r="221" ht="69.0" customHeight="1">
      <c r="A221" s="86">
        <v>4.0</v>
      </c>
      <c r="B221" s="55" t="s">
        <v>592</v>
      </c>
      <c r="C221" s="55" t="s">
        <v>593</v>
      </c>
      <c r="D221" s="55" t="s">
        <v>175</v>
      </c>
      <c r="E221" s="55">
        <v>255.0</v>
      </c>
      <c r="F221" s="55" t="s">
        <v>244</v>
      </c>
      <c r="G221" s="59"/>
      <c r="H221" s="59"/>
      <c r="I221" s="59"/>
      <c r="J221" s="65"/>
      <c r="K221" s="52"/>
    </row>
    <row r="222" ht="69.0" customHeight="1">
      <c r="A222" s="86">
        <v>5.0</v>
      </c>
      <c r="B222" s="55" t="s">
        <v>594</v>
      </c>
      <c r="C222" s="55" t="s">
        <v>595</v>
      </c>
      <c r="D222" s="55" t="s">
        <v>124</v>
      </c>
      <c r="E222" s="55">
        <v>1.0</v>
      </c>
      <c r="F222" s="55" t="s">
        <v>226</v>
      </c>
      <c r="G222" s="59"/>
      <c r="H222" s="59"/>
      <c r="I222" s="59"/>
      <c r="J222" s="61" t="s">
        <v>263</v>
      </c>
      <c r="K222" s="52"/>
    </row>
    <row r="223" ht="69.0" customHeight="1">
      <c r="A223" s="91"/>
      <c r="B223" s="59"/>
      <c r="C223" s="59"/>
      <c r="D223" s="59"/>
      <c r="E223" s="59"/>
      <c r="F223" s="59"/>
      <c r="G223" s="59"/>
      <c r="H223" s="59"/>
      <c r="I223" s="59"/>
      <c r="J223" s="65"/>
      <c r="K223" s="52"/>
    </row>
    <row r="224" ht="69.0" customHeight="1">
      <c r="A224" s="92" t="s">
        <v>262</v>
      </c>
      <c r="B224" s="93"/>
      <c r="C224" s="93"/>
      <c r="D224" s="93"/>
      <c r="E224" s="93"/>
      <c r="F224" s="93"/>
      <c r="G224" s="93"/>
      <c r="H224" s="93"/>
      <c r="I224" s="93"/>
      <c r="J224" s="94"/>
      <c r="K224" s="96"/>
    </row>
    <row r="225" ht="69.0" customHeight="1"/>
    <row r="226" ht="69.0" customHeight="1">
      <c r="A226" s="31">
        <v>22.0</v>
      </c>
      <c r="B226" s="33" t="s">
        <v>4</v>
      </c>
      <c r="C226" s="34" t="s">
        <v>80</v>
      </c>
      <c r="D226" s="33" t="s">
        <v>5</v>
      </c>
      <c r="E226" s="38" t="s">
        <v>599</v>
      </c>
      <c r="F226" s="41"/>
      <c r="G226" s="41"/>
      <c r="H226" s="41"/>
      <c r="I226" s="44"/>
      <c r="J226" s="46" t="s">
        <v>173</v>
      </c>
      <c r="K226" s="43" t="s">
        <v>188</v>
      </c>
    </row>
    <row r="227" ht="69.0" customHeight="1">
      <c r="A227" s="48" t="s">
        <v>3</v>
      </c>
      <c r="B227" s="49" t="s">
        <v>182</v>
      </c>
      <c r="C227" s="51" t="s">
        <v>192</v>
      </c>
      <c r="D227" s="49" t="s">
        <v>219</v>
      </c>
      <c r="E227" s="51" t="s">
        <v>197</v>
      </c>
      <c r="F227" s="51" t="s">
        <v>200</v>
      </c>
      <c r="G227" s="51" t="s">
        <v>201</v>
      </c>
      <c r="H227" s="51" t="s">
        <v>202</v>
      </c>
      <c r="I227" s="51" t="s">
        <v>203</v>
      </c>
      <c r="J227" s="57" t="s">
        <v>207</v>
      </c>
      <c r="K227" s="58"/>
    </row>
    <row r="228" ht="69.0" customHeight="1">
      <c r="A228" s="60">
        <v>1.0</v>
      </c>
      <c r="B228" s="62" t="s">
        <v>600</v>
      </c>
      <c r="C228" s="62" t="s">
        <v>601</v>
      </c>
      <c r="D228" s="62" t="s">
        <v>109</v>
      </c>
      <c r="E228" s="62">
        <v>4.0</v>
      </c>
      <c r="F228" s="62" t="s">
        <v>226</v>
      </c>
      <c r="G228" s="62" t="s">
        <v>227</v>
      </c>
      <c r="H228" s="63"/>
      <c r="I228" s="63"/>
      <c r="J228" s="64" t="s">
        <v>242</v>
      </c>
      <c r="K228" s="44"/>
    </row>
    <row r="229" ht="69.0" customHeight="1">
      <c r="A229" s="60">
        <v>2.0</v>
      </c>
      <c r="B229" s="62" t="s">
        <v>602</v>
      </c>
      <c r="C229" s="62" t="s">
        <v>603</v>
      </c>
      <c r="D229" s="62" t="s">
        <v>109</v>
      </c>
      <c r="E229" s="62">
        <v>4.0</v>
      </c>
      <c r="F229" s="62" t="s">
        <v>226</v>
      </c>
      <c r="G229" s="63"/>
      <c r="H229" s="62" t="s">
        <v>227</v>
      </c>
      <c r="I229" s="63"/>
      <c r="J229" s="64" t="s">
        <v>311</v>
      </c>
      <c r="K229" s="44"/>
    </row>
    <row r="230" ht="69.0" customHeight="1">
      <c r="A230" s="60">
        <v>3.0</v>
      </c>
      <c r="B230" s="62" t="s">
        <v>588</v>
      </c>
      <c r="C230" s="62" t="s">
        <v>604</v>
      </c>
      <c r="D230" s="62" t="s">
        <v>224</v>
      </c>
      <c r="E230" s="62">
        <v>2.0</v>
      </c>
      <c r="F230" s="62" t="s">
        <v>226</v>
      </c>
      <c r="G230" s="63"/>
      <c r="H230" s="62" t="s">
        <v>227</v>
      </c>
      <c r="I230" s="63"/>
      <c r="J230" s="64" t="s">
        <v>605</v>
      </c>
      <c r="K230" s="44"/>
    </row>
    <row r="231" ht="69.0" customHeight="1">
      <c r="A231" s="60">
        <v>4.0</v>
      </c>
      <c r="B231" s="62" t="s">
        <v>606</v>
      </c>
      <c r="C231" s="62" t="s">
        <v>607</v>
      </c>
      <c r="D231" s="62" t="s">
        <v>328</v>
      </c>
      <c r="E231" s="62">
        <v>120.0</v>
      </c>
      <c r="F231" s="62" t="s">
        <v>226</v>
      </c>
      <c r="G231" s="63"/>
      <c r="H231" s="63"/>
      <c r="I231" s="63"/>
      <c r="J231" s="74"/>
      <c r="K231" s="44"/>
    </row>
    <row r="232" ht="69.0" customHeight="1">
      <c r="A232" s="60">
        <v>5.0</v>
      </c>
      <c r="B232" s="62" t="s">
        <v>608</v>
      </c>
      <c r="C232" s="62" t="s">
        <v>609</v>
      </c>
      <c r="D232" s="62" t="s">
        <v>132</v>
      </c>
      <c r="E232" s="62" t="s">
        <v>185</v>
      </c>
      <c r="F232" s="62" t="s">
        <v>226</v>
      </c>
      <c r="G232" s="63"/>
      <c r="H232" s="63"/>
      <c r="I232" s="63"/>
      <c r="J232" s="74"/>
      <c r="K232" s="44"/>
    </row>
    <row r="233" ht="69.0" customHeight="1">
      <c r="A233" s="60">
        <v>6.0</v>
      </c>
      <c r="B233" s="62" t="s">
        <v>610</v>
      </c>
      <c r="C233" s="62" t="s">
        <v>611</v>
      </c>
      <c r="D233" s="62" t="s">
        <v>161</v>
      </c>
      <c r="E233" s="62">
        <v>8.0</v>
      </c>
      <c r="F233" s="62" t="s">
        <v>226</v>
      </c>
      <c r="G233" s="63"/>
      <c r="H233" s="63"/>
      <c r="I233" s="63"/>
      <c r="J233" s="74"/>
      <c r="K233" s="44"/>
    </row>
    <row r="234" ht="69.0" customHeight="1">
      <c r="A234" s="60">
        <v>7.0</v>
      </c>
      <c r="B234" s="62" t="s">
        <v>612</v>
      </c>
      <c r="C234" s="62" t="s">
        <v>613</v>
      </c>
      <c r="D234" s="62" t="s">
        <v>161</v>
      </c>
      <c r="E234" s="62">
        <v>8.0</v>
      </c>
      <c r="F234" s="62" t="s">
        <v>226</v>
      </c>
      <c r="G234" s="63"/>
      <c r="H234" s="63"/>
      <c r="I234" s="63"/>
      <c r="J234" s="74"/>
      <c r="K234" s="44"/>
    </row>
    <row r="235" ht="69.0" customHeight="1">
      <c r="A235" s="60">
        <v>8.0</v>
      </c>
      <c r="B235" s="62" t="s">
        <v>614</v>
      </c>
      <c r="C235" s="62" t="s">
        <v>615</v>
      </c>
      <c r="D235" s="62" t="s">
        <v>473</v>
      </c>
      <c r="E235" s="62">
        <v>150.0</v>
      </c>
      <c r="F235" s="62" t="s">
        <v>226</v>
      </c>
      <c r="G235" s="63"/>
      <c r="H235" s="63"/>
      <c r="I235" s="63"/>
      <c r="J235" s="74"/>
      <c r="K235" s="44"/>
    </row>
    <row r="236" ht="69.0" customHeight="1">
      <c r="A236" s="60">
        <v>9.0</v>
      </c>
      <c r="B236" s="62" t="s">
        <v>616</v>
      </c>
      <c r="C236" s="62" t="s">
        <v>617</v>
      </c>
      <c r="D236" s="62" t="s">
        <v>109</v>
      </c>
      <c r="E236" s="62">
        <v>4.0</v>
      </c>
      <c r="F236" s="62" t="s">
        <v>244</v>
      </c>
      <c r="G236" s="63"/>
      <c r="H236" s="63"/>
      <c r="I236" s="63"/>
      <c r="J236" s="74"/>
      <c r="K236" s="44"/>
    </row>
    <row r="237" ht="69.0" customHeight="1">
      <c r="A237" s="103">
        <v>10.0</v>
      </c>
      <c r="B237" s="62" t="s">
        <v>618</v>
      </c>
      <c r="C237" s="62" t="s">
        <v>619</v>
      </c>
      <c r="D237" s="62" t="s">
        <v>116</v>
      </c>
      <c r="E237" s="62">
        <v>6.0</v>
      </c>
      <c r="F237" s="62" t="s">
        <v>226</v>
      </c>
      <c r="G237" s="63"/>
      <c r="H237" s="63"/>
      <c r="I237" s="63"/>
      <c r="J237" s="64" t="s">
        <v>620</v>
      </c>
      <c r="K237" s="44"/>
    </row>
    <row r="238" ht="69.0" customHeight="1">
      <c r="A238" s="60">
        <v>11.0</v>
      </c>
      <c r="B238" s="62" t="s">
        <v>621</v>
      </c>
      <c r="C238" s="62" t="s">
        <v>622</v>
      </c>
      <c r="D238" s="62" t="s">
        <v>677</v>
      </c>
      <c r="E238" s="62" t="s">
        <v>185</v>
      </c>
      <c r="F238" s="62" t="s">
        <v>226</v>
      </c>
      <c r="G238" s="63"/>
      <c r="H238" s="63"/>
      <c r="I238" s="63"/>
      <c r="J238" s="64" t="s">
        <v>678</v>
      </c>
      <c r="K238" s="44"/>
    </row>
    <row r="239" ht="69.0" customHeight="1"/>
    <row r="240" ht="69.0" customHeight="1">
      <c r="A240" s="31">
        <v>23.0</v>
      </c>
      <c r="B240" s="33" t="s">
        <v>4</v>
      </c>
      <c r="C240" s="34" t="s">
        <v>83</v>
      </c>
      <c r="D240" s="33" t="s">
        <v>5</v>
      </c>
      <c r="E240" s="38" t="s">
        <v>624</v>
      </c>
      <c r="F240" s="41"/>
      <c r="G240" s="41"/>
      <c r="H240" s="41"/>
      <c r="I240" s="44"/>
      <c r="J240" s="46" t="s">
        <v>173</v>
      </c>
      <c r="K240" s="43" t="s">
        <v>188</v>
      </c>
    </row>
    <row r="241" ht="69.0" customHeight="1">
      <c r="A241" s="48" t="s">
        <v>3</v>
      </c>
      <c r="B241" s="49" t="s">
        <v>182</v>
      </c>
      <c r="C241" s="51" t="s">
        <v>192</v>
      </c>
      <c r="D241" s="49" t="s">
        <v>219</v>
      </c>
      <c r="E241" s="51" t="s">
        <v>197</v>
      </c>
      <c r="F241" s="51" t="s">
        <v>200</v>
      </c>
      <c r="G241" s="51" t="s">
        <v>201</v>
      </c>
      <c r="H241" s="51" t="s">
        <v>202</v>
      </c>
      <c r="I241" s="51" t="s">
        <v>203</v>
      </c>
      <c r="J241" s="57" t="s">
        <v>207</v>
      </c>
      <c r="K241" s="58"/>
    </row>
    <row r="242" ht="69.0" customHeight="1">
      <c r="A242" s="86">
        <v>1.0</v>
      </c>
      <c r="B242" s="55" t="s">
        <v>600</v>
      </c>
      <c r="C242" s="55" t="s">
        <v>625</v>
      </c>
      <c r="D242" s="55" t="s">
        <v>109</v>
      </c>
      <c r="E242" s="55">
        <v>4.0</v>
      </c>
      <c r="F242" s="55" t="s">
        <v>226</v>
      </c>
      <c r="G242" s="55" t="s">
        <v>227</v>
      </c>
      <c r="H242" s="55" t="s">
        <v>227</v>
      </c>
      <c r="I242" s="59"/>
      <c r="J242" s="61" t="s">
        <v>626</v>
      </c>
      <c r="K242" s="52"/>
    </row>
    <row r="243" ht="69.0" customHeight="1">
      <c r="A243" s="86">
        <v>2.0</v>
      </c>
      <c r="B243" s="55" t="s">
        <v>278</v>
      </c>
      <c r="C243" s="55" t="s">
        <v>627</v>
      </c>
      <c r="D243" s="55" t="s">
        <v>109</v>
      </c>
      <c r="E243" s="55">
        <v>4.0</v>
      </c>
      <c r="F243" s="55" t="s">
        <v>226</v>
      </c>
      <c r="G243" s="55" t="s">
        <v>227</v>
      </c>
      <c r="H243" s="55" t="s">
        <v>227</v>
      </c>
      <c r="I243" s="59"/>
      <c r="J243" s="61" t="s">
        <v>311</v>
      </c>
      <c r="K243" s="52"/>
    </row>
    <row r="244" ht="69.0" customHeight="1">
      <c r="A244" s="86">
        <v>3.0</v>
      </c>
      <c r="B244" s="55" t="s">
        <v>628</v>
      </c>
      <c r="C244" s="55" t="s">
        <v>629</v>
      </c>
      <c r="D244" s="55" t="s">
        <v>161</v>
      </c>
      <c r="E244" s="55">
        <v>8.0</v>
      </c>
      <c r="F244" s="55" t="s">
        <v>226</v>
      </c>
      <c r="G244" s="59"/>
      <c r="H244" s="59"/>
      <c r="I244" s="59"/>
      <c r="J244" s="61" t="s">
        <v>343</v>
      </c>
      <c r="K244" s="52"/>
    </row>
    <row r="245" ht="69.0" customHeight="1">
      <c r="A245" s="86">
        <v>4.0</v>
      </c>
      <c r="B245" s="55" t="s">
        <v>630</v>
      </c>
      <c r="C245" s="55" t="s">
        <v>631</v>
      </c>
      <c r="D245" s="55" t="s">
        <v>116</v>
      </c>
      <c r="E245" s="55">
        <v>6.0</v>
      </c>
      <c r="F245" s="55" t="s">
        <v>226</v>
      </c>
      <c r="G245" s="59"/>
      <c r="H245" s="59"/>
      <c r="I245" s="59"/>
      <c r="J245" s="61" t="s">
        <v>620</v>
      </c>
      <c r="K245" s="52"/>
    </row>
    <row r="246" ht="69.0" customHeight="1">
      <c r="A246" s="86">
        <v>5.0</v>
      </c>
      <c r="B246" s="55" t="s">
        <v>632</v>
      </c>
      <c r="C246" s="55" t="s">
        <v>633</v>
      </c>
      <c r="D246" s="55" t="s">
        <v>124</v>
      </c>
      <c r="E246" s="55">
        <v>1.0</v>
      </c>
      <c r="F246" s="55" t="s">
        <v>226</v>
      </c>
      <c r="G246" s="59"/>
      <c r="H246" s="59"/>
      <c r="I246" s="59"/>
      <c r="J246" s="61" t="s">
        <v>324</v>
      </c>
      <c r="K246" s="52"/>
    </row>
    <row r="247" ht="69.0" customHeight="1">
      <c r="A247" s="86">
        <v>6.0</v>
      </c>
      <c r="B247" s="55" t="s">
        <v>634</v>
      </c>
      <c r="C247" s="55" t="s">
        <v>635</v>
      </c>
      <c r="D247" s="55" t="s">
        <v>124</v>
      </c>
      <c r="E247" s="55">
        <v>1.0</v>
      </c>
      <c r="F247" s="55" t="s">
        <v>244</v>
      </c>
      <c r="G247" s="59"/>
      <c r="H247" s="59"/>
      <c r="I247" s="59"/>
      <c r="J247" s="65"/>
      <c r="K247" s="52"/>
    </row>
    <row r="248" ht="69.0" customHeight="1">
      <c r="A248" s="102">
        <v>7.0</v>
      </c>
      <c r="B248" s="55" t="s">
        <v>636</v>
      </c>
      <c r="C248" s="55" t="s">
        <v>637</v>
      </c>
      <c r="D248" s="55" t="s">
        <v>132</v>
      </c>
      <c r="E248" s="55" t="s">
        <v>185</v>
      </c>
      <c r="F248" s="55" t="s">
        <v>244</v>
      </c>
      <c r="G248" s="59"/>
      <c r="H248" s="59"/>
      <c r="I248" s="59"/>
      <c r="J248" s="65"/>
      <c r="K248" s="52"/>
    </row>
    <row r="249" ht="69.0" customHeight="1">
      <c r="A249" s="104">
        <v>8.0</v>
      </c>
      <c r="B249" s="105" t="s">
        <v>638</v>
      </c>
      <c r="C249" s="105" t="s">
        <v>639</v>
      </c>
      <c r="D249" s="105" t="s">
        <v>161</v>
      </c>
      <c r="E249" s="105">
        <v>8.0</v>
      </c>
      <c r="F249" s="105" t="s">
        <v>244</v>
      </c>
      <c r="G249" s="93"/>
      <c r="H249" s="93"/>
      <c r="I249" s="93"/>
      <c r="J249" s="94"/>
      <c r="K249" s="96"/>
    </row>
    <row r="250" ht="15.75" customHeight="1"/>
    <row r="251" ht="67.5" customHeight="1">
      <c r="A251" s="31">
        <v>24.0</v>
      </c>
      <c r="B251" s="33" t="s">
        <v>4</v>
      </c>
      <c r="C251" s="34" t="s">
        <v>90</v>
      </c>
      <c r="D251" s="33" t="s">
        <v>5</v>
      </c>
      <c r="E251" s="38" t="s">
        <v>640</v>
      </c>
      <c r="F251" s="41"/>
      <c r="G251" s="41"/>
      <c r="H251" s="41"/>
      <c r="I251" s="44"/>
      <c r="J251" s="46" t="s">
        <v>173</v>
      </c>
      <c r="K251" s="43" t="s">
        <v>188</v>
      </c>
    </row>
    <row r="252" ht="67.5" customHeight="1">
      <c r="A252" s="48" t="s">
        <v>3</v>
      </c>
      <c r="B252" s="49" t="s">
        <v>182</v>
      </c>
      <c r="C252" s="51" t="s">
        <v>192</v>
      </c>
      <c r="D252" s="49" t="s">
        <v>219</v>
      </c>
      <c r="E252" s="51" t="s">
        <v>197</v>
      </c>
      <c r="F252" s="51" t="s">
        <v>200</v>
      </c>
      <c r="G252" s="51" t="s">
        <v>201</v>
      </c>
      <c r="H252" s="51" t="s">
        <v>202</v>
      </c>
      <c r="I252" s="51" t="s">
        <v>203</v>
      </c>
      <c r="J252" s="57" t="s">
        <v>207</v>
      </c>
      <c r="K252" s="58"/>
    </row>
    <row r="253" ht="67.5" customHeight="1">
      <c r="A253" s="86">
        <v>1.0</v>
      </c>
      <c r="B253" s="55" t="s">
        <v>641</v>
      </c>
      <c r="C253" s="55" t="s">
        <v>642</v>
      </c>
      <c r="D253" s="55" t="s">
        <v>109</v>
      </c>
      <c r="E253" s="55">
        <v>4.0</v>
      </c>
      <c r="F253" s="55" t="s">
        <v>226</v>
      </c>
      <c r="G253" s="55" t="s">
        <v>643</v>
      </c>
      <c r="H253" s="55"/>
      <c r="I253" s="55" t="s">
        <v>643</v>
      </c>
      <c r="J253" s="61" t="s">
        <v>242</v>
      </c>
      <c r="K253" s="52"/>
    </row>
    <row r="254" ht="67.5" customHeight="1">
      <c r="A254" s="86">
        <v>2.0</v>
      </c>
      <c r="B254" s="55" t="s">
        <v>644</v>
      </c>
      <c r="C254" s="55" t="s">
        <v>645</v>
      </c>
      <c r="D254" s="55" t="s">
        <v>473</v>
      </c>
      <c r="E254" s="55">
        <v>150.0</v>
      </c>
      <c r="F254" s="55" t="s">
        <v>226</v>
      </c>
      <c r="G254" s="55"/>
      <c r="H254" s="55"/>
      <c r="I254" s="59"/>
      <c r="J254" s="61"/>
      <c r="K254" s="52"/>
    </row>
    <row r="255" ht="67.5" customHeight="1">
      <c r="A255" s="86">
        <v>3.0</v>
      </c>
      <c r="B255" s="55" t="s">
        <v>646</v>
      </c>
      <c r="C255" s="55" t="s">
        <v>647</v>
      </c>
      <c r="D255" s="55" t="s">
        <v>224</v>
      </c>
      <c r="E255" s="55">
        <v>2.0</v>
      </c>
      <c r="F255" s="55" t="s">
        <v>226</v>
      </c>
      <c r="G255" s="59"/>
      <c r="H255" s="59"/>
      <c r="I255" s="59"/>
      <c r="J255" s="61" t="s">
        <v>648</v>
      </c>
      <c r="K255" s="52"/>
    </row>
    <row r="256" ht="67.5" customHeight="1">
      <c r="A256" s="86">
        <v>4.0</v>
      </c>
      <c r="B256" s="55" t="s">
        <v>649</v>
      </c>
      <c r="C256" s="55" t="s">
        <v>650</v>
      </c>
      <c r="D256" s="55" t="s">
        <v>145</v>
      </c>
      <c r="E256" s="55">
        <v>20.0</v>
      </c>
      <c r="F256" s="55" t="s">
        <v>226</v>
      </c>
      <c r="G256" s="59"/>
      <c r="H256" s="59"/>
      <c r="I256" s="55" t="s">
        <v>643</v>
      </c>
      <c r="J256" s="61" t="s">
        <v>238</v>
      </c>
      <c r="K256" s="52"/>
    </row>
    <row r="257" ht="67.5" customHeight="1">
      <c r="A257" s="86">
        <v>5.0</v>
      </c>
      <c r="B257" s="55" t="s">
        <v>610</v>
      </c>
      <c r="C257" s="55" t="s">
        <v>651</v>
      </c>
      <c r="D257" s="55" t="s">
        <v>152</v>
      </c>
      <c r="E257" s="55">
        <v>3.0</v>
      </c>
      <c r="F257" s="55" t="s">
        <v>226</v>
      </c>
      <c r="G257" s="59"/>
      <c r="H257" s="59"/>
      <c r="I257" s="59"/>
      <c r="J257" s="61" t="s">
        <v>418</v>
      </c>
      <c r="K257" s="52"/>
    </row>
    <row r="258" ht="67.5" customHeight="1">
      <c r="A258" s="86">
        <v>6.0</v>
      </c>
      <c r="B258" s="55" t="s">
        <v>653</v>
      </c>
      <c r="C258" s="55" t="s">
        <v>654</v>
      </c>
      <c r="D258" s="55" t="s">
        <v>109</v>
      </c>
      <c r="E258" s="55">
        <v>4.0</v>
      </c>
      <c r="F258" s="55" t="s">
        <v>226</v>
      </c>
      <c r="G258" s="59"/>
      <c r="H258" s="59"/>
      <c r="I258" s="59"/>
      <c r="J258" s="61" t="s">
        <v>655</v>
      </c>
      <c r="K258" s="52"/>
    </row>
    <row r="259" ht="15.75" customHeight="1"/>
    <row r="260" ht="38.25" customHeight="1">
      <c r="A260" s="109" t="s">
        <v>679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3"/>
    </row>
    <row r="261" ht="15.75" customHeight="1"/>
    <row r="262" ht="28.5" customHeight="1">
      <c r="A262" s="113" t="s">
        <v>659</v>
      </c>
      <c r="B262" s="114"/>
      <c r="C262" s="114"/>
      <c r="D262" s="114"/>
      <c r="E262" s="114"/>
      <c r="F262" s="114"/>
      <c r="G262" s="114"/>
      <c r="H262" s="114"/>
      <c r="I262" s="114"/>
      <c r="J262" s="114"/>
      <c r="K262" s="115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35">
    <mergeCell ref="J257:K257"/>
    <mergeCell ref="J258:K258"/>
    <mergeCell ref="J249:K249"/>
    <mergeCell ref="A260:K260"/>
    <mergeCell ref="A262:K262"/>
    <mergeCell ref="E251:I251"/>
    <mergeCell ref="J252:K252"/>
    <mergeCell ref="J253:K253"/>
    <mergeCell ref="J254:K254"/>
    <mergeCell ref="A1:K1"/>
    <mergeCell ref="E3:I3"/>
    <mergeCell ref="J4:K4"/>
    <mergeCell ref="J5:K5"/>
    <mergeCell ref="J6:K6"/>
    <mergeCell ref="J7:K7"/>
    <mergeCell ref="J8:K8"/>
    <mergeCell ref="J9:K9"/>
    <mergeCell ref="J10:K10"/>
    <mergeCell ref="J11:K11"/>
    <mergeCell ref="E13:I13"/>
    <mergeCell ref="J14:K14"/>
    <mergeCell ref="J15:K15"/>
    <mergeCell ref="J16:K16"/>
    <mergeCell ref="J17:K17"/>
    <mergeCell ref="J18:K18"/>
    <mergeCell ref="J19:K19"/>
    <mergeCell ref="J20:K20"/>
    <mergeCell ref="J21:K21"/>
    <mergeCell ref="E23:I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E38:I38"/>
    <mergeCell ref="J39:K39"/>
    <mergeCell ref="J40:K40"/>
    <mergeCell ref="J41:K41"/>
    <mergeCell ref="J42:K42"/>
    <mergeCell ref="J43:K43"/>
    <mergeCell ref="J44:K44"/>
    <mergeCell ref="J45:K45"/>
    <mergeCell ref="E48:I48"/>
    <mergeCell ref="J46:K46"/>
    <mergeCell ref="J49:K49"/>
    <mergeCell ref="J50:K50"/>
    <mergeCell ref="J51:K51"/>
    <mergeCell ref="J52:K52"/>
    <mergeCell ref="J53:K53"/>
    <mergeCell ref="J54:K54"/>
    <mergeCell ref="J55:K55"/>
    <mergeCell ref="J56:K56"/>
    <mergeCell ref="E58:I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E70:I70"/>
    <mergeCell ref="J71:K71"/>
    <mergeCell ref="J72:K72"/>
    <mergeCell ref="J73:K73"/>
    <mergeCell ref="J74:K74"/>
    <mergeCell ref="J75:K75"/>
    <mergeCell ref="J76:K76"/>
    <mergeCell ref="J77:K77"/>
    <mergeCell ref="J78:K78"/>
    <mergeCell ref="E80:I80"/>
    <mergeCell ref="J81:K81"/>
    <mergeCell ref="J82:K82"/>
    <mergeCell ref="J83:K83"/>
    <mergeCell ref="J84:K84"/>
    <mergeCell ref="J85:K85"/>
    <mergeCell ref="J86:K86"/>
    <mergeCell ref="J87:K87"/>
    <mergeCell ref="J88:K88"/>
    <mergeCell ref="E90:I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E101:I101"/>
    <mergeCell ref="J102:K102"/>
    <mergeCell ref="J103:K103"/>
    <mergeCell ref="J104:K104"/>
    <mergeCell ref="J105:K105"/>
    <mergeCell ref="J106:K106"/>
    <mergeCell ref="J107:K107"/>
    <mergeCell ref="J108:K108"/>
    <mergeCell ref="J139:K139"/>
    <mergeCell ref="J142:K142"/>
    <mergeCell ref="J143:K143"/>
    <mergeCell ref="J144:K144"/>
    <mergeCell ref="J145:K145"/>
    <mergeCell ref="J146:K146"/>
    <mergeCell ref="J147:K147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E173:I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E183:I183"/>
    <mergeCell ref="J185:K185"/>
    <mergeCell ref="J186:K186"/>
    <mergeCell ref="J187:K187"/>
    <mergeCell ref="J109:K109"/>
    <mergeCell ref="E111:I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E121:I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E131:I131"/>
    <mergeCell ref="J132:K132"/>
    <mergeCell ref="J133:K133"/>
    <mergeCell ref="J134:K134"/>
    <mergeCell ref="J135:K135"/>
    <mergeCell ref="J136:K136"/>
    <mergeCell ref="J137:K137"/>
    <mergeCell ref="J138:K138"/>
    <mergeCell ref="E141:I141"/>
    <mergeCell ref="J148:K148"/>
    <mergeCell ref="J149:K149"/>
    <mergeCell ref="E151:I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E163:I163"/>
    <mergeCell ref="J188:K188"/>
    <mergeCell ref="J189:K189"/>
    <mergeCell ref="J190:K190"/>
    <mergeCell ref="J191:K191"/>
    <mergeCell ref="E193:I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E205:I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E216:I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E226:I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E240:I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55:K255"/>
    <mergeCell ref="J256:K25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8.38"/>
    <col customWidth="1" min="3" max="3" width="48.63"/>
    <col customWidth="1" min="4" max="4" width="50.38"/>
    <col customWidth="1" min="5" max="9" width="11.38"/>
    <col customWidth="1" min="10" max="10" width="17.0"/>
    <col customWidth="1" min="11" max="11" width="40.13"/>
  </cols>
  <sheetData>
    <row r="1" ht="39.0" customHeight="1">
      <c r="A1" s="68" t="s">
        <v>254</v>
      </c>
    </row>
    <row r="2" ht="28.5" customHeight="1"/>
    <row r="3" ht="79.5" customHeight="1">
      <c r="A3" s="31">
        <v>1.0</v>
      </c>
      <c r="B3" s="70" t="s">
        <v>4</v>
      </c>
      <c r="C3" s="71" t="s">
        <v>7</v>
      </c>
      <c r="D3" s="72" t="s">
        <v>5</v>
      </c>
      <c r="E3" s="35" t="s">
        <v>9</v>
      </c>
      <c r="F3" s="36"/>
      <c r="G3" s="36"/>
      <c r="H3" s="36"/>
      <c r="I3" s="37"/>
      <c r="J3" s="75" t="s">
        <v>173</v>
      </c>
      <c r="K3" s="43">
        <v>2022.0</v>
      </c>
    </row>
    <row r="4" ht="79.5" customHeight="1">
      <c r="A4" s="76" t="s">
        <v>3</v>
      </c>
      <c r="B4" s="77" t="s">
        <v>182</v>
      </c>
      <c r="C4" s="78" t="s">
        <v>192</v>
      </c>
      <c r="D4" s="79" t="s">
        <v>264</v>
      </c>
      <c r="E4" s="77" t="s">
        <v>197</v>
      </c>
      <c r="F4" s="77" t="s">
        <v>200</v>
      </c>
      <c r="G4" s="77" t="s">
        <v>201</v>
      </c>
      <c r="H4" s="77" t="s">
        <v>202</v>
      </c>
      <c r="I4" s="77" t="s">
        <v>203</v>
      </c>
      <c r="J4" s="78" t="s">
        <v>207</v>
      </c>
      <c r="K4" s="52"/>
    </row>
    <row r="5" ht="79.5" customHeight="1">
      <c r="A5" s="53">
        <v>1.0</v>
      </c>
      <c r="B5" s="55" t="s">
        <v>222</v>
      </c>
      <c r="C5" s="61" t="s">
        <v>223</v>
      </c>
      <c r="D5" s="81" t="s">
        <v>224</v>
      </c>
      <c r="E5" s="55">
        <v>2.0</v>
      </c>
      <c r="F5" s="55" t="s">
        <v>226</v>
      </c>
      <c r="G5" s="55" t="s">
        <v>227</v>
      </c>
      <c r="H5" s="59"/>
      <c r="I5" s="59"/>
      <c r="J5" s="61" t="s">
        <v>265</v>
      </c>
      <c r="K5" s="52"/>
    </row>
    <row r="6" ht="79.5" customHeight="1">
      <c r="A6" s="53">
        <v>2.0</v>
      </c>
      <c r="B6" s="55" t="s">
        <v>235</v>
      </c>
      <c r="C6" s="61" t="s">
        <v>236</v>
      </c>
      <c r="D6" s="81" t="s">
        <v>266</v>
      </c>
      <c r="E6" s="55">
        <v>30.0</v>
      </c>
      <c r="F6" s="55" t="s">
        <v>226</v>
      </c>
      <c r="G6" s="59"/>
      <c r="H6" s="59"/>
      <c r="I6" s="55" t="s">
        <v>227</v>
      </c>
      <c r="J6" s="61" t="s">
        <v>238</v>
      </c>
      <c r="K6" s="52"/>
    </row>
    <row r="7" ht="79.5" customHeight="1">
      <c r="A7" s="53">
        <v>3.0</v>
      </c>
      <c r="B7" s="55" t="s">
        <v>239</v>
      </c>
      <c r="C7" s="61" t="s">
        <v>241</v>
      </c>
      <c r="D7" s="81" t="s">
        <v>267</v>
      </c>
      <c r="E7" s="55">
        <v>255.0</v>
      </c>
      <c r="F7" s="55" t="s">
        <v>244</v>
      </c>
      <c r="G7" s="59"/>
      <c r="H7" s="59"/>
      <c r="I7" s="59"/>
      <c r="J7" s="65"/>
      <c r="K7" s="52"/>
    </row>
    <row r="8" ht="79.5" customHeight="1">
      <c r="A8" s="53">
        <v>4.0</v>
      </c>
      <c r="B8" s="55" t="s">
        <v>249</v>
      </c>
      <c r="C8" s="61" t="s">
        <v>261</v>
      </c>
      <c r="D8" s="81" t="s">
        <v>126</v>
      </c>
      <c r="E8" s="55">
        <v>1.0</v>
      </c>
      <c r="F8" s="55" t="s">
        <v>226</v>
      </c>
      <c r="G8" s="59"/>
      <c r="H8" s="59"/>
      <c r="I8" s="59"/>
      <c r="J8" s="61" t="s">
        <v>263</v>
      </c>
      <c r="K8" s="52"/>
    </row>
    <row r="9" ht="79.5" customHeight="1">
      <c r="A9" s="69">
        <v>5.0</v>
      </c>
      <c r="B9" s="59"/>
      <c r="C9" s="65"/>
      <c r="D9" s="13"/>
      <c r="E9" s="59"/>
      <c r="F9" s="59"/>
      <c r="G9" s="59"/>
      <c r="H9" s="59"/>
      <c r="I9" s="59"/>
      <c r="J9" s="65"/>
      <c r="K9" s="52"/>
    </row>
    <row r="10" ht="79.5" customHeight="1">
      <c r="A10" s="73"/>
      <c r="B10" s="59"/>
      <c r="C10" s="65"/>
      <c r="D10" s="13"/>
      <c r="E10" s="59"/>
      <c r="F10" s="59"/>
      <c r="G10" s="59"/>
      <c r="H10" s="59"/>
      <c r="I10" s="59"/>
      <c r="J10" s="65"/>
      <c r="K10" s="52"/>
    </row>
    <row r="11" ht="79.5" customHeight="1">
      <c r="A11" s="69" t="s">
        <v>262</v>
      </c>
      <c r="B11" s="59"/>
      <c r="C11" s="65"/>
      <c r="D11" s="13"/>
      <c r="E11" s="59"/>
      <c r="F11" s="59"/>
      <c r="G11" s="59"/>
      <c r="H11" s="59"/>
      <c r="I11" s="59"/>
      <c r="J11" s="65"/>
      <c r="K11" s="52"/>
    </row>
    <row r="12" ht="79.5" customHeight="1"/>
    <row r="13" ht="79.5" customHeight="1">
      <c r="A13" s="31">
        <v>2.0</v>
      </c>
      <c r="B13" s="70" t="s">
        <v>4</v>
      </c>
      <c r="C13" s="71" t="s">
        <v>13</v>
      </c>
      <c r="D13" s="72" t="s">
        <v>5</v>
      </c>
      <c r="E13" s="87" t="s">
        <v>15</v>
      </c>
      <c r="F13" s="41"/>
      <c r="G13" s="41"/>
      <c r="H13" s="41"/>
      <c r="I13" s="44"/>
      <c r="J13" s="75" t="s">
        <v>173</v>
      </c>
      <c r="K13" s="43">
        <v>2022.0</v>
      </c>
    </row>
    <row r="14" ht="79.5" customHeight="1">
      <c r="A14" s="88" t="s">
        <v>3</v>
      </c>
      <c r="B14" s="77" t="s">
        <v>182</v>
      </c>
      <c r="C14" s="78" t="s">
        <v>192</v>
      </c>
      <c r="D14" s="79" t="s">
        <v>264</v>
      </c>
      <c r="E14" s="89" t="s">
        <v>197</v>
      </c>
      <c r="F14" s="89" t="s">
        <v>200</v>
      </c>
      <c r="G14" s="89" t="s">
        <v>201</v>
      </c>
      <c r="H14" s="89" t="s">
        <v>202</v>
      </c>
      <c r="I14" s="89" t="s">
        <v>203</v>
      </c>
      <c r="J14" s="78" t="s">
        <v>207</v>
      </c>
      <c r="K14" s="52"/>
    </row>
    <row r="15" ht="79.5" customHeight="1">
      <c r="A15" s="86">
        <v>1.0</v>
      </c>
      <c r="B15" s="55" t="s">
        <v>268</v>
      </c>
      <c r="C15" s="61" t="s">
        <v>269</v>
      </c>
      <c r="D15" s="81" t="s">
        <v>224</v>
      </c>
      <c r="E15" s="55">
        <v>2.0</v>
      </c>
      <c r="F15" s="55" t="s">
        <v>226</v>
      </c>
      <c r="G15" s="55" t="s">
        <v>227</v>
      </c>
      <c r="H15" s="59"/>
      <c r="I15" s="59"/>
      <c r="J15" s="61" t="s">
        <v>265</v>
      </c>
      <c r="K15" s="52"/>
    </row>
    <row r="16" ht="79.5" customHeight="1">
      <c r="A16" s="86">
        <v>2.0</v>
      </c>
      <c r="B16" s="55" t="s">
        <v>270</v>
      </c>
      <c r="C16" s="61" t="s">
        <v>271</v>
      </c>
      <c r="D16" s="81" t="s">
        <v>275</v>
      </c>
      <c r="E16" s="55">
        <v>40.0</v>
      </c>
      <c r="F16" s="55" t="s">
        <v>226</v>
      </c>
      <c r="G16" s="59"/>
      <c r="H16" s="59"/>
      <c r="I16" s="55" t="s">
        <v>227</v>
      </c>
      <c r="J16" s="61" t="s">
        <v>238</v>
      </c>
      <c r="K16" s="52"/>
    </row>
    <row r="17" ht="79.5" customHeight="1">
      <c r="A17" s="86">
        <v>3.0</v>
      </c>
      <c r="B17" s="55" t="s">
        <v>273</v>
      </c>
      <c r="C17" s="61" t="s">
        <v>274</v>
      </c>
      <c r="D17" s="81" t="s">
        <v>267</v>
      </c>
      <c r="E17" s="55">
        <v>255.0</v>
      </c>
      <c r="F17" s="55" t="s">
        <v>244</v>
      </c>
      <c r="G17" s="59"/>
      <c r="H17" s="59"/>
      <c r="I17" s="59"/>
      <c r="J17" s="65"/>
      <c r="K17" s="52"/>
    </row>
    <row r="18" ht="79.5" customHeight="1">
      <c r="A18" s="86">
        <v>4.0</v>
      </c>
      <c r="B18" s="55" t="s">
        <v>276</v>
      </c>
      <c r="C18" s="61" t="s">
        <v>277</v>
      </c>
      <c r="D18" s="81" t="s">
        <v>126</v>
      </c>
      <c r="E18" s="55">
        <v>1.0</v>
      </c>
      <c r="F18" s="55" t="s">
        <v>226</v>
      </c>
      <c r="G18" s="59"/>
      <c r="H18" s="59"/>
      <c r="I18" s="59"/>
      <c r="J18" s="61" t="s">
        <v>263</v>
      </c>
      <c r="K18" s="52"/>
    </row>
    <row r="19" ht="79.5" customHeight="1">
      <c r="A19" s="90">
        <v>5.0</v>
      </c>
      <c r="B19" s="59"/>
      <c r="C19" s="65"/>
      <c r="D19" s="13"/>
      <c r="E19" s="59"/>
      <c r="F19" s="59"/>
      <c r="G19" s="59"/>
      <c r="H19" s="59"/>
      <c r="I19" s="59"/>
      <c r="J19" s="65"/>
      <c r="K19" s="52"/>
    </row>
    <row r="20" ht="79.5" customHeight="1">
      <c r="A20" s="91"/>
      <c r="B20" s="59"/>
      <c r="C20" s="65"/>
      <c r="D20" s="13"/>
      <c r="E20" s="59"/>
      <c r="F20" s="59"/>
      <c r="G20" s="59"/>
      <c r="H20" s="59"/>
      <c r="I20" s="59"/>
      <c r="J20" s="65"/>
      <c r="K20" s="52"/>
    </row>
    <row r="21" ht="79.5" customHeight="1">
      <c r="A21" s="92" t="s">
        <v>262</v>
      </c>
      <c r="B21" s="93"/>
      <c r="C21" s="94"/>
      <c r="D21" s="95"/>
      <c r="E21" s="93"/>
      <c r="F21" s="93"/>
      <c r="G21" s="93"/>
      <c r="H21" s="93"/>
      <c r="I21" s="93"/>
      <c r="J21" s="94"/>
      <c r="K21" s="96"/>
    </row>
    <row r="22" ht="79.5" customHeight="1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</row>
    <row r="23" ht="79.5" customHeight="1">
      <c r="A23" s="31">
        <v>3.0</v>
      </c>
      <c r="B23" s="70" t="s">
        <v>4</v>
      </c>
      <c r="C23" s="71" t="s">
        <v>17</v>
      </c>
      <c r="D23" s="72" t="s">
        <v>5</v>
      </c>
      <c r="E23" s="35" t="s">
        <v>18</v>
      </c>
      <c r="F23" s="36"/>
      <c r="G23" s="36"/>
      <c r="H23" s="36"/>
      <c r="I23" s="37"/>
      <c r="J23" s="75" t="s">
        <v>173</v>
      </c>
      <c r="K23" s="43">
        <v>2022.0</v>
      </c>
    </row>
    <row r="24" ht="79.5" customHeight="1">
      <c r="A24" s="76" t="s">
        <v>3</v>
      </c>
      <c r="B24" s="77" t="s">
        <v>182</v>
      </c>
      <c r="C24" s="78" t="s">
        <v>192</v>
      </c>
      <c r="D24" s="79" t="s">
        <v>264</v>
      </c>
      <c r="E24" s="77" t="s">
        <v>197</v>
      </c>
      <c r="F24" s="77" t="s">
        <v>200</v>
      </c>
      <c r="G24" s="77" t="s">
        <v>201</v>
      </c>
      <c r="H24" s="77" t="s">
        <v>202</v>
      </c>
      <c r="I24" s="77" t="s">
        <v>203</v>
      </c>
      <c r="J24" s="78" t="s">
        <v>207</v>
      </c>
      <c r="K24" s="52"/>
    </row>
    <row r="25" ht="79.5" customHeight="1">
      <c r="A25" s="53">
        <v>1.0</v>
      </c>
      <c r="B25" s="55" t="s">
        <v>278</v>
      </c>
      <c r="C25" s="61" t="s">
        <v>279</v>
      </c>
      <c r="D25" s="81" t="s">
        <v>109</v>
      </c>
      <c r="E25" s="55">
        <v>4.0</v>
      </c>
      <c r="F25" s="55" t="s">
        <v>226</v>
      </c>
      <c r="G25" s="55" t="s">
        <v>227</v>
      </c>
      <c r="H25" s="59"/>
      <c r="I25" s="59"/>
      <c r="J25" s="61" t="s">
        <v>265</v>
      </c>
      <c r="K25" s="52"/>
    </row>
    <row r="26" ht="79.5" customHeight="1">
      <c r="A26" s="53">
        <v>2.0</v>
      </c>
      <c r="B26" s="55" t="s">
        <v>280</v>
      </c>
      <c r="C26" s="61" t="s">
        <v>281</v>
      </c>
      <c r="D26" s="81" t="s">
        <v>102</v>
      </c>
      <c r="E26" s="55">
        <v>16.0</v>
      </c>
      <c r="F26" s="55" t="s">
        <v>226</v>
      </c>
      <c r="G26" s="59"/>
      <c r="H26" s="59"/>
      <c r="I26" s="55" t="s">
        <v>227</v>
      </c>
      <c r="J26" s="61" t="s">
        <v>282</v>
      </c>
      <c r="K26" s="52"/>
    </row>
    <row r="27" ht="79.5" customHeight="1">
      <c r="A27" s="53">
        <v>3.0</v>
      </c>
      <c r="B27" s="55" t="s">
        <v>268</v>
      </c>
      <c r="C27" s="61" t="s">
        <v>283</v>
      </c>
      <c r="D27" s="81" t="s">
        <v>224</v>
      </c>
      <c r="E27" s="55">
        <v>2.0</v>
      </c>
      <c r="F27" s="55" t="s">
        <v>226</v>
      </c>
      <c r="G27" s="59"/>
      <c r="H27" s="55" t="s">
        <v>227</v>
      </c>
      <c r="I27" s="59"/>
      <c r="J27" s="61" t="s">
        <v>284</v>
      </c>
      <c r="K27" s="52"/>
    </row>
    <row r="28" ht="79.5" customHeight="1">
      <c r="A28" s="53">
        <v>4.0</v>
      </c>
      <c r="B28" s="55" t="s">
        <v>222</v>
      </c>
      <c r="C28" s="61" t="s">
        <v>285</v>
      </c>
      <c r="D28" s="81" t="s">
        <v>224</v>
      </c>
      <c r="E28" s="55">
        <v>2.0</v>
      </c>
      <c r="F28" s="55" t="s">
        <v>226</v>
      </c>
      <c r="G28" s="59"/>
      <c r="H28" s="55" t="s">
        <v>227</v>
      </c>
      <c r="I28" s="59"/>
      <c r="J28" s="61" t="s">
        <v>286</v>
      </c>
      <c r="K28" s="52"/>
    </row>
    <row r="29" ht="79.5" customHeight="1">
      <c r="A29" s="53">
        <v>5.0</v>
      </c>
      <c r="B29" s="55" t="s">
        <v>287</v>
      </c>
      <c r="C29" s="61" t="s">
        <v>288</v>
      </c>
      <c r="D29" s="81" t="s">
        <v>289</v>
      </c>
      <c r="E29" s="55">
        <v>20.0</v>
      </c>
      <c r="F29" s="55" t="s">
        <v>226</v>
      </c>
      <c r="G29" s="59"/>
      <c r="H29" s="59"/>
      <c r="I29" s="55" t="s">
        <v>227</v>
      </c>
      <c r="J29" s="61" t="s">
        <v>238</v>
      </c>
      <c r="K29" s="52"/>
    </row>
    <row r="30" ht="79.5" customHeight="1">
      <c r="A30" s="53">
        <v>6.0</v>
      </c>
      <c r="B30" s="55" t="s">
        <v>290</v>
      </c>
      <c r="C30" s="55" t="s">
        <v>291</v>
      </c>
      <c r="D30" s="55" t="s">
        <v>292</v>
      </c>
      <c r="E30" s="55">
        <v>60.0</v>
      </c>
      <c r="F30" s="55" t="s">
        <v>226</v>
      </c>
      <c r="G30" s="59"/>
      <c r="H30" s="59"/>
      <c r="I30" s="59"/>
      <c r="J30" s="65"/>
      <c r="K30" s="52"/>
    </row>
    <row r="31" ht="79.5" customHeight="1">
      <c r="A31" s="53">
        <v>7.0</v>
      </c>
      <c r="B31" s="55" t="s">
        <v>293</v>
      </c>
      <c r="C31" s="55" t="s">
        <v>294</v>
      </c>
      <c r="D31" s="55" t="s">
        <v>292</v>
      </c>
      <c r="E31" s="55">
        <v>60.0</v>
      </c>
      <c r="F31" s="55" t="s">
        <v>226</v>
      </c>
      <c r="G31" s="59"/>
      <c r="H31" s="59"/>
      <c r="I31" s="59"/>
      <c r="J31" s="65"/>
      <c r="K31" s="52"/>
    </row>
    <row r="32" ht="79.5" customHeight="1">
      <c r="A32" s="53">
        <v>8.0</v>
      </c>
      <c r="B32" s="55" t="s">
        <v>295</v>
      </c>
      <c r="C32" s="55" t="s">
        <v>296</v>
      </c>
      <c r="D32" s="55" t="s">
        <v>297</v>
      </c>
      <c r="E32" s="55">
        <v>120.0</v>
      </c>
      <c r="F32" s="55" t="s">
        <v>226</v>
      </c>
      <c r="G32" s="59"/>
      <c r="H32" s="59"/>
      <c r="I32" s="55" t="s">
        <v>227</v>
      </c>
      <c r="J32" s="61" t="s">
        <v>238</v>
      </c>
      <c r="K32" s="52"/>
    </row>
    <row r="33" ht="79.5" customHeight="1">
      <c r="A33" s="53">
        <v>9.0</v>
      </c>
      <c r="B33" s="55" t="s">
        <v>298</v>
      </c>
      <c r="C33" s="55" t="s">
        <v>299</v>
      </c>
      <c r="D33" s="55" t="s">
        <v>300</v>
      </c>
      <c r="E33" s="55">
        <v>15.0</v>
      </c>
      <c r="F33" s="55" t="s">
        <v>244</v>
      </c>
      <c r="G33" s="59"/>
      <c r="H33" s="59"/>
      <c r="I33" s="59"/>
      <c r="J33" s="65"/>
      <c r="K33" s="52"/>
    </row>
    <row r="34" ht="79.5" customHeight="1">
      <c r="A34" s="53">
        <v>10.0</v>
      </c>
      <c r="B34" s="55" t="s">
        <v>301</v>
      </c>
      <c r="C34" s="55" t="s">
        <v>302</v>
      </c>
      <c r="D34" s="55" t="s">
        <v>152</v>
      </c>
      <c r="E34" s="55">
        <v>3.0</v>
      </c>
      <c r="F34" s="55" t="s">
        <v>244</v>
      </c>
      <c r="G34" s="59"/>
      <c r="H34" s="59"/>
      <c r="I34" s="59"/>
      <c r="J34" s="65"/>
      <c r="K34" s="52"/>
    </row>
    <row r="35" ht="79.5" customHeight="1">
      <c r="A35" s="101">
        <v>11.0</v>
      </c>
      <c r="B35" s="55" t="s">
        <v>303</v>
      </c>
      <c r="C35" s="61" t="s">
        <v>304</v>
      </c>
      <c r="D35" s="81" t="s">
        <v>163</v>
      </c>
      <c r="E35" s="55">
        <v>7.0</v>
      </c>
      <c r="F35" s="55" t="s">
        <v>226</v>
      </c>
      <c r="G35" s="59"/>
      <c r="H35" s="59"/>
      <c r="I35" s="59"/>
      <c r="J35" s="61" t="s">
        <v>305</v>
      </c>
      <c r="K35" s="52"/>
    </row>
    <row r="36" ht="79.5" customHeight="1">
      <c r="A36" s="53">
        <v>12.0</v>
      </c>
      <c r="B36" s="55" t="s">
        <v>306</v>
      </c>
      <c r="C36" s="61" t="s">
        <v>307</v>
      </c>
      <c r="D36" s="81" t="s">
        <v>308</v>
      </c>
      <c r="E36" s="55">
        <v>12.0</v>
      </c>
      <c r="F36" s="55" t="s">
        <v>226</v>
      </c>
      <c r="G36" s="59"/>
      <c r="H36" s="59"/>
      <c r="I36" s="59"/>
      <c r="J36" s="61" t="s">
        <v>309</v>
      </c>
      <c r="K36" s="52"/>
    </row>
    <row r="37" ht="79.5" customHeight="1"/>
    <row r="38" ht="79.5" customHeight="1">
      <c r="A38" s="31">
        <v>4.0</v>
      </c>
      <c r="B38" s="70" t="s">
        <v>4</v>
      </c>
      <c r="C38" s="71" t="s">
        <v>20</v>
      </c>
      <c r="D38" s="72" t="s">
        <v>5</v>
      </c>
      <c r="E38" s="87" t="s">
        <v>21</v>
      </c>
      <c r="F38" s="41"/>
      <c r="G38" s="41"/>
      <c r="H38" s="41"/>
      <c r="I38" s="44"/>
      <c r="J38" s="75" t="s">
        <v>173</v>
      </c>
      <c r="K38" s="43">
        <v>2022.0</v>
      </c>
    </row>
    <row r="39" ht="79.5" customHeight="1">
      <c r="A39" s="88" t="s">
        <v>3</v>
      </c>
      <c r="B39" s="77" t="s">
        <v>182</v>
      </c>
      <c r="C39" s="78" t="s">
        <v>192</v>
      </c>
      <c r="D39" s="79" t="s">
        <v>264</v>
      </c>
      <c r="E39" s="89" t="s">
        <v>197</v>
      </c>
      <c r="F39" s="89" t="s">
        <v>200</v>
      </c>
      <c r="G39" s="89" t="s">
        <v>201</v>
      </c>
      <c r="H39" s="89" t="s">
        <v>202</v>
      </c>
      <c r="I39" s="89" t="s">
        <v>203</v>
      </c>
      <c r="J39" s="78" t="s">
        <v>207</v>
      </c>
      <c r="K39" s="52"/>
    </row>
    <row r="40" ht="79.5" customHeight="1">
      <c r="A40" s="86">
        <v>1.0</v>
      </c>
      <c r="B40" s="55" t="s">
        <v>278</v>
      </c>
      <c r="C40" s="61" t="s">
        <v>310</v>
      </c>
      <c r="D40" s="81" t="s">
        <v>109</v>
      </c>
      <c r="E40" s="55">
        <v>4.0</v>
      </c>
      <c r="F40" s="55" t="s">
        <v>226</v>
      </c>
      <c r="G40" s="55" t="s">
        <v>227</v>
      </c>
      <c r="H40" s="55" t="s">
        <v>227</v>
      </c>
      <c r="I40" s="59"/>
      <c r="J40" s="61" t="s">
        <v>311</v>
      </c>
      <c r="K40" s="52"/>
    </row>
    <row r="41" ht="79.5" customHeight="1">
      <c r="A41" s="86">
        <v>2.0</v>
      </c>
      <c r="B41" s="55" t="s">
        <v>312</v>
      </c>
      <c r="C41" s="61" t="s">
        <v>313</v>
      </c>
      <c r="D41" s="81" t="s">
        <v>266</v>
      </c>
      <c r="E41" s="55">
        <v>30.0</v>
      </c>
      <c r="F41" s="55" t="s">
        <v>226</v>
      </c>
      <c r="G41" s="59"/>
      <c r="H41" s="59"/>
      <c r="I41" s="55" t="s">
        <v>227</v>
      </c>
      <c r="J41" s="61" t="s">
        <v>238</v>
      </c>
      <c r="K41" s="52"/>
    </row>
    <row r="42" ht="79.5" customHeight="1">
      <c r="A42" s="86">
        <v>3.0</v>
      </c>
      <c r="B42" s="55" t="s">
        <v>315</v>
      </c>
      <c r="C42" s="61" t="s">
        <v>316</v>
      </c>
      <c r="D42" s="81" t="s">
        <v>267</v>
      </c>
      <c r="E42" s="55">
        <v>255.0</v>
      </c>
      <c r="F42" s="55" t="s">
        <v>226</v>
      </c>
      <c r="G42" s="59"/>
      <c r="H42" s="59"/>
      <c r="I42" s="59"/>
      <c r="J42" s="65"/>
      <c r="K42" s="52"/>
    </row>
    <row r="43" ht="79.5" customHeight="1">
      <c r="A43" s="86">
        <v>4.0</v>
      </c>
      <c r="B43" s="55" t="s">
        <v>317</v>
      </c>
      <c r="C43" s="61" t="s">
        <v>318</v>
      </c>
      <c r="D43" s="81" t="s">
        <v>308</v>
      </c>
      <c r="E43" s="55">
        <v>12.0</v>
      </c>
      <c r="F43" s="55" t="s">
        <v>226</v>
      </c>
      <c r="G43" s="59"/>
      <c r="H43" s="59"/>
      <c r="I43" s="59"/>
      <c r="J43" s="61" t="s">
        <v>319</v>
      </c>
      <c r="K43" s="52"/>
    </row>
    <row r="44" ht="79.5" customHeight="1">
      <c r="A44" s="86">
        <v>5.0</v>
      </c>
      <c r="B44" s="55" t="s">
        <v>320</v>
      </c>
      <c r="C44" s="61" t="s">
        <v>321</v>
      </c>
      <c r="D44" s="81" t="s">
        <v>163</v>
      </c>
      <c r="E44" s="55">
        <v>7.0</v>
      </c>
      <c r="F44" s="55" t="s">
        <v>244</v>
      </c>
      <c r="G44" s="59"/>
      <c r="H44" s="59"/>
      <c r="I44" s="59"/>
      <c r="J44" s="65"/>
      <c r="K44" s="52"/>
    </row>
    <row r="45" ht="79.5" customHeight="1">
      <c r="A45" s="102">
        <v>6.0</v>
      </c>
      <c r="B45" s="55" t="s">
        <v>322</v>
      </c>
      <c r="C45" s="61" t="s">
        <v>323</v>
      </c>
      <c r="D45" s="81" t="s">
        <v>224</v>
      </c>
      <c r="E45" s="55">
        <v>2.0</v>
      </c>
      <c r="F45" s="55" t="s">
        <v>226</v>
      </c>
      <c r="G45" s="59"/>
      <c r="H45" s="59"/>
      <c r="I45" s="59"/>
      <c r="J45" s="61" t="s">
        <v>324</v>
      </c>
      <c r="K45" s="52"/>
    </row>
    <row r="46" ht="79.5" customHeight="1">
      <c r="A46" s="92" t="s">
        <v>262</v>
      </c>
      <c r="B46" s="93"/>
      <c r="C46" s="94"/>
      <c r="D46" s="95"/>
      <c r="E46" s="93"/>
      <c r="F46" s="93"/>
      <c r="G46" s="93"/>
      <c r="H46" s="93"/>
      <c r="I46" s="93"/>
      <c r="J46" s="94"/>
      <c r="K46" s="96"/>
    </row>
    <row r="47" ht="79.5" customHeight="1"/>
    <row r="48" ht="79.5" customHeight="1">
      <c r="A48" s="31">
        <v>5.0</v>
      </c>
      <c r="B48" s="70" t="s">
        <v>4</v>
      </c>
      <c r="C48" s="71" t="s">
        <v>23</v>
      </c>
      <c r="D48" s="72" t="s">
        <v>5</v>
      </c>
      <c r="E48" s="35" t="s">
        <v>24</v>
      </c>
      <c r="F48" s="36"/>
      <c r="G48" s="36"/>
      <c r="H48" s="36"/>
      <c r="I48" s="37"/>
      <c r="J48" s="75" t="s">
        <v>173</v>
      </c>
      <c r="K48" s="43">
        <v>2022.0</v>
      </c>
    </row>
    <row r="49" ht="79.5" customHeight="1">
      <c r="A49" s="76" t="s">
        <v>3</v>
      </c>
      <c r="B49" s="77" t="s">
        <v>182</v>
      </c>
      <c r="C49" s="78" t="s">
        <v>192</v>
      </c>
      <c r="D49" s="79" t="s">
        <v>264</v>
      </c>
      <c r="E49" s="77" t="s">
        <v>197</v>
      </c>
      <c r="F49" s="77" t="s">
        <v>200</v>
      </c>
      <c r="G49" s="77" t="s">
        <v>201</v>
      </c>
      <c r="H49" s="77" t="s">
        <v>202</v>
      </c>
      <c r="I49" s="77" t="s">
        <v>203</v>
      </c>
      <c r="J49" s="78" t="s">
        <v>207</v>
      </c>
      <c r="K49" s="52"/>
    </row>
    <row r="50" ht="79.5" customHeight="1">
      <c r="A50" s="53">
        <v>1.0</v>
      </c>
      <c r="B50" s="55" t="s">
        <v>329</v>
      </c>
      <c r="C50" s="61" t="s">
        <v>330</v>
      </c>
      <c r="D50" s="81" t="s">
        <v>109</v>
      </c>
      <c r="E50" s="55">
        <v>4.0</v>
      </c>
      <c r="F50" s="55" t="s">
        <v>226</v>
      </c>
      <c r="G50" s="55" t="s">
        <v>227</v>
      </c>
      <c r="H50" s="59"/>
      <c r="I50" s="59"/>
      <c r="J50" s="61" t="s">
        <v>265</v>
      </c>
      <c r="K50" s="52"/>
    </row>
    <row r="51" ht="79.5" customHeight="1">
      <c r="A51" s="53">
        <v>2.0</v>
      </c>
      <c r="B51" s="55" t="s">
        <v>331</v>
      </c>
      <c r="C51" s="61" t="s">
        <v>332</v>
      </c>
      <c r="D51" s="81" t="s">
        <v>334</v>
      </c>
      <c r="E51" s="55">
        <v>80.0</v>
      </c>
      <c r="F51" s="55" t="s">
        <v>226</v>
      </c>
      <c r="G51" s="59"/>
      <c r="H51" s="59"/>
      <c r="I51" s="55" t="s">
        <v>227</v>
      </c>
      <c r="J51" s="61" t="s">
        <v>238</v>
      </c>
      <c r="K51" s="52"/>
    </row>
    <row r="52" ht="79.5" customHeight="1">
      <c r="A52" s="53">
        <v>3.0</v>
      </c>
      <c r="B52" s="55" t="s">
        <v>335</v>
      </c>
      <c r="C52" s="61" t="s">
        <v>336</v>
      </c>
      <c r="D52" s="81" t="s">
        <v>337</v>
      </c>
      <c r="E52" s="55">
        <v>500.0</v>
      </c>
      <c r="F52" s="55" t="s">
        <v>244</v>
      </c>
      <c r="G52" s="59"/>
      <c r="H52" s="59"/>
      <c r="I52" s="59"/>
      <c r="J52" s="65"/>
      <c r="K52" s="52"/>
    </row>
    <row r="53" ht="79.5" customHeight="1">
      <c r="A53" s="53">
        <v>4.0</v>
      </c>
      <c r="B53" s="55" t="s">
        <v>338</v>
      </c>
      <c r="C53" s="61" t="s">
        <v>339</v>
      </c>
      <c r="D53" s="81" t="s">
        <v>152</v>
      </c>
      <c r="E53" s="55">
        <v>3.0</v>
      </c>
      <c r="F53" s="55" t="s">
        <v>226</v>
      </c>
      <c r="G53" s="59"/>
      <c r="H53" s="59"/>
      <c r="I53" s="59"/>
      <c r="J53" s="61" t="s">
        <v>340</v>
      </c>
      <c r="K53" s="52"/>
    </row>
    <row r="54" ht="79.5" customHeight="1">
      <c r="A54" s="53">
        <v>5.0</v>
      </c>
      <c r="B54" s="55" t="s">
        <v>341</v>
      </c>
      <c r="C54" s="61" t="s">
        <v>342</v>
      </c>
      <c r="D54" s="81" t="s">
        <v>126</v>
      </c>
      <c r="E54" s="55">
        <v>1.0</v>
      </c>
      <c r="F54" s="55" t="s">
        <v>226</v>
      </c>
      <c r="G54" s="59"/>
      <c r="H54" s="59"/>
      <c r="I54" s="59"/>
      <c r="J54" s="61" t="s">
        <v>324</v>
      </c>
      <c r="K54" s="52"/>
    </row>
    <row r="55" ht="79.5" customHeight="1">
      <c r="A55" s="101">
        <v>6.0</v>
      </c>
      <c r="B55" s="55" t="s">
        <v>344</v>
      </c>
      <c r="C55" s="61" t="s">
        <v>345</v>
      </c>
      <c r="D55" s="81" t="s">
        <v>346</v>
      </c>
      <c r="E55" s="55">
        <v>10.0</v>
      </c>
      <c r="F55" s="55" t="s">
        <v>226</v>
      </c>
      <c r="G55" s="59"/>
      <c r="H55" s="59"/>
      <c r="I55" s="59"/>
      <c r="J55" s="61" t="s">
        <v>347</v>
      </c>
      <c r="K55" s="52"/>
    </row>
    <row r="56" ht="79.5" customHeight="1">
      <c r="A56" s="69" t="s">
        <v>262</v>
      </c>
      <c r="B56" s="59"/>
      <c r="C56" s="65"/>
      <c r="D56" s="13"/>
      <c r="E56" s="59"/>
      <c r="F56" s="59"/>
      <c r="G56" s="59"/>
      <c r="H56" s="59"/>
      <c r="I56" s="59"/>
      <c r="J56" s="65"/>
      <c r="K56" s="52"/>
    </row>
    <row r="57" ht="79.5" customHeight="1"/>
    <row r="58" ht="79.5" customHeight="1">
      <c r="A58" s="31">
        <v>6.0</v>
      </c>
      <c r="B58" s="70" t="s">
        <v>4</v>
      </c>
      <c r="C58" s="71" t="s">
        <v>27</v>
      </c>
      <c r="D58" s="72" t="s">
        <v>5</v>
      </c>
      <c r="E58" s="87" t="s">
        <v>349</v>
      </c>
      <c r="F58" s="41"/>
      <c r="G58" s="41"/>
      <c r="H58" s="41"/>
      <c r="I58" s="44"/>
      <c r="J58" s="75" t="s">
        <v>173</v>
      </c>
      <c r="K58" s="43">
        <v>2022.0</v>
      </c>
    </row>
    <row r="59" ht="79.5" customHeight="1">
      <c r="A59" s="88" t="s">
        <v>3</v>
      </c>
      <c r="B59" s="77" t="s">
        <v>182</v>
      </c>
      <c r="C59" s="78" t="s">
        <v>192</v>
      </c>
      <c r="D59" s="79" t="s">
        <v>264</v>
      </c>
      <c r="E59" s="89" t="s">
        <v>197</v>
      </c>
      <c r="F59" s="89" t="s">
        <v>200</v>
      </c>
      <c r="G59" s="89" t="s">
        <v>201</v>
      </c>
      <c r="H59" s="89" t="s">
        <v>202</v>
      </c>
      <c r="I59" s="89" t="s">
        <v>203</v>
      </c>
      <c r="J59" s="78" t="s">
        <v>207</v>
      </c>
      <c r="K59" s="52"/>
    </row>
    <row r="60" ht="79.5" customHeight="1">
      <c r="A60" s="86">
        <v>1.0</v>
      </c>
      <c r="B60" s="55" t="s">
        <v>350</v>
      </c>
      <c r="C60" s="61" t="s">
        <v>351</v>
      </c>
      <c r="D60" s="81" t="s">
        <v>109</v>
      </c>
      <c r="E60" s="55">
        <v>4.0</v>
      </c>
      <c r="F60" s="55" t="s">
        <v>226</v>
      </c>
      <c r="G60" s="55" t="s">
        <v>227</v>
      </c>
      <c r="H60" s="59"/>
      <c r="I60" s="59"/>
      <c r="J60" s="61" t="s">
        <v>265</v>
      </c>
      <c r="K60" s="52"/>
    </row>
    <row r="61" ht="79.5" customHeight="1">
      <c r="A61" s="86">
        <v>2.0</v>
      </c>
      <c r="B61" s="55" t="s">
        <v>278</v>
      </c>
      <c r="C61" s="61" t="s">
        <v>352</v>
      </c>
      <c r="D61" s="81" t="s">
        <v>109</v>
      </c>
      <c r="E61" s="55">
        <v>4.0</v>
      </c>
      <c r="F61" s="55" t="s">
        <v>244</v>
      </c>
      <c r="G61" s="59"/>
      <c r="H61" s="55" t="s">
        <v>227</v>
      </c>
      <c r="I61" s="55" t="s">
        <v>227</v>
      </c>
      <c r="J61" s="61" t="s">
        <v>311</v>
      </c>
      <c r="K61" s="52"/>
    </row>
    <row r="62" ht="79.5" customHeight="1">
      <c r="A62" s="86">
        <v>3.0</v>
      </c>
      <c r="B62" s="55" t="s">
        <v>329</v>
      </c>
      <c r="C62" s="61" t="s">
        <v>353</v>
      </c>
      <c r="D62" s="81" t="s">
        <v>109</v>
      </c>
      <c r="E62" s="55">
        <v>4.0</v>
      </c>
      <c r="F62" s="55" t="s">
        <v>244</v>
      </c>
      <c r="G62" s="59"/>
      <c r="H62" s="55" t="s">
        <v>227</v>
      </c>
      <c r="I62" s="55" t="s">
        <v>227</v>
      </c>
      <c r="J62" s="61" t="s">
        <v>354</v>
      </c>
      <c r="K62" s="52"/>
    </row>
    <row r="63" ht="79.5" customHeight="1">
      <c r="A63" s="86">
        <v>4.0</v>
      </c>
      <c r="B63" s="55" t="s">
        <v>355</v>
      </c>
      <c r="C63" s="61" t="s">
        <v>356</v>
      </c>
      <c r="D63" s="81" t="s">
        <v>357</v>
      </c>
      <c r="E63" s="55">
        <v>100.0</v>
      </c>
      <c r="F63" s="55" t="s">
        <v>226</v>
      </c>
      <c r="G63" s="59"/>
      <c r="H63" s="59"/>
      <c r="I63" s="59"/>
      <c r="J63" s="65"/>
      <c r="K63" s="52"/>
    </row>
    <row r="64" ht="79.5" customHeight="1">
      <c r="A64" s="86">
        <v>5.0</v>
      </c>
      <c r="B64" s="55" t="s">
        <v>358</v>
      </c>
      <c r="C64" s="55" t="s">
        <v>359</v>
      </c>
      <c r="D64" s="55" t="s">
        <v>334</v>
      </c>
      <c r="E64" s="55">
        <v>80.0</v>
      </c>
      <c r="F64" s="55" t="s">
        <v>244</v>
      </c>
      <c r="G64" s="59"/>
      <c r="H64" s="59"/>
      <c r="I64" s="59"/>
      <c r="J64" s="65"/>
      <c r="K64" s="52"/>
    </row>
    <row r="65" ht="79.5" customHeight="1">
      <c r="A65" s="86">
        <v>6.0</v>
      </c>
      <c r="B65" s="55" t="s">
        <v>360</v>
      </c>
      <c r="C65" s="55" t="s">
        <v>361</v>
      </c>
      <c r="D65" s="55" t="s">
        <v>337</v>
      </c>
      <c r="E65" s="55">
        <v>500.0</v>
      </c>
      <c r="F65" s="55" t="s">
        <v>244</v>
      </c>
      <c r="G65" s="59"/>
      <c r="H65" s="59"/>
      <c r="I65" s="59"/>
      <c r="J65" s="65"/>
      <c r="K65" s="52"/>
    </row>
    <row r="66" ht="79.5" customHeight="1">
      <c r="A66" s="86">
        <v>7.0</v>
      </c>
      <c r="B66" s="55" t="s">
        <v>363</v>
      </c>
      <c r="C66" s="61" t="s">
        <v>365</v>
      </c>
      <c r="D66" s="81" t="s">
        <v>229</v>
      </c>
      <c r="E66" s="55" t="s">
        <v>366</v>
      </c>
      <c r="F66" s="55" t="s">
        <v>244</v>
      </c>
      <c r="G66" s="59"/>
      <c r="H66" s="59"/>
      <c r="I66" s="59"/>
      <c r="J66" s="61" t="s">
        <v>367</v>
      </c>
      <c r="K66" s="52"/>
    </row>
    <row r="67" ht="79.5" customHeight="1">
      <c r="A67" s="102">
        <v>8.0</v>
      </c>
      <c r="B67" s="55" t="s">
        <v>368</v>
      </c>
      <c r="C67" s="61" t="s">
        <v>369</v>
      </c>
      <c r="D67" s="81" t="s">
        <v>267</v>
      </c>
      <c r="E67" s="55">
        <v>255.0</v>
      </c>
      <c r="F67" s="55" t="s">
        <v>244</v>
      </c>
      <c r="G67" s="59"/>
      <c r="H67" s="59"/>
      <c r="I67" s="59"/>
      <c r="J67" s="65"/>
      <c r="K67" s="52"/>
    </row>
    <row r="68" ht="79.5" customHeight="1">
      <c r="A68" s="104">
        <v>9.0</v>
      </c>
      <c r="B68" s="105" t="s">
        <v>370</v>
      </c>
      <c r="C68" s="106" t="s">
        <v>371</v>
      </c>
      <c r="D68" s="107" t="s">
        <v>163</v>
      </c>
      <c r="E68" s="105">
        <v>7.0</v>
      </c>
      <c r="F68" s="105" t="s">
        <v>226</v>
      </c>
      <c r="G68" s="93"/>
      <c r="H68" s="93"/>
      <c r="I68" s="93"/>
      <c r="J68" s="106" t="s">
        <v>305</v>
      </c>
      <c r="K68" s="96"/>
    </row>
    <row r="69" ht="79.5" customHeight="1"/>
    <row r="70" ht="79.5" customHeight="1">
      <c r="A70" s="31">
        <v>7.0</v>
      </c>
      <c r="B70" s="70" t="s">
        <v>4</v>
      </c>
      <c r="C70" s="71" t="s">
        <v>30</v>
      </c>
      <c r="D70" s="72" t="s">
        <v>5</v>
      </c>
      <c r="E70" s="35" t="s">
        <v>31</v>
      </c>
      <c r="F70" s="36"/>
      <c r="G70" s="36"/>
      <c r="H70" s="36"/>
      <c r="I70" s="37"/>
      <c r="J70" s="75" t="s">
        <v>173</v>
      </c>
      <c r="K70" s="43">
        <v>2022.0</v>
      </c>
    </row>
    <row r="71" ht="79.5" customHeight="1">
      <c r="A71" s="76" t="s">
        <v>3</v>
      </c>
      <c r="B71" s="77" t="s">
        <v>182</v>
      </c>
      <c r="C71" s="78" t="s">
        <v>192</v>
      </c>
      <c r="D71" s="79" t="s">
        <v>264</v>
      </c>
      <c r="E71" s="77" t="s">
        <v>197</v>
      </c>
      <c r="F71" s="77" t="s">
        <v>200</v>
      </c>
      <c r="G71" s="77" t="s">
        <v>201</v>
      </c>
      <c r="H71" s="77" t="s">
        <v>202</v>
      </c>
      <c r="I71" s="77" t="s">
        <v>203</v>
      </c>
      <c r="J71" s="78" t="s">
        <v>207</v>
      </c>
      <c r="K71" s="52"/>
    </row>
    <row r="72" ht="79.5" customHeight="1">
      <c r="A72" s="53">
        <v>1.0</v>
      </c>
      <c r="B72" s="55" t="s">
        <v>329</v>
      </c>
      <c r="C72" s="61" t="s">
        <v>372</v>
      </c>
      <c r="D72" s="81" t="s">
        <v>109</v>
      </c>
      <c r="E72" s="55">
        <v>4.0</v>
      </c>
      <c r="F72" s="55" t="s">
        <v>226</v>
      </c>
      <c r="G72" s="55" t="s">
        <v>227</v>
      </c>
      <c r="H72" s="55" t="s">
        <v>227</v>
      </c>
      <c r="I72" s="59"/>
      <c r="J72" s="61" t="s">
        <v>354</v>
      </c>
      <c r="K72" s="52"/>
    </row>
    <row r="73" ht="79.5" customHeight="1">
      <c r="A73" s="53">
        <v>2.0</v>
      </c>
      <c r="B73" s="55" t="s">
        <v>278</v>
      </c>
      <c r="C73" s="61" t="s">
        <v>373</v>
      </c>
      <c r="D73" s="81" t="s">
        <v>109</v>
      </c>
      <c r="E73" s="55">
        <v>4.0</v>
      </c>
      <c r="F73" s="55" t="s">
        <v>226</v>
      </c>
      <c r="G73" s="55" t="s">
        <v>227</v>
      </c>
      <c r="H73" s="55" t="s">
        <v>227</v>
      </c>
      <c r="I73" s="59"/>
      <c r="J73" s="61" t="s">
        <v>311</v>
      </c>
      <c r="K73" s="52"/>
    </row>
    <row r="74" ht="79.5" customHeight="1">
      <c r="A74" s="53">
        <v>3.0</v>
      </c>
      <c r="B74" s="55" t="s">
        <v>374</v>
      </c>
      <c r="C74" s="61" t="s">
        <v>375</v>
      </c>
      <c r="D74" s="81" t="s">
        <v>163</v>
      </c>
      <c r="E74" s="55">
        <v>7.0</v>
      </c>
      <c r="F74" s="55" t="s">
        <v>226</v>
      </c>
      <c r="G74" s="59"/>
      <c r="H74" s="59"/>
      <c r="I74" s="59"/>
      <c r="J74" s="61" t="s">
        <v>305</v>
      </c>
      <c r="K74" s="52"/>
    </row>
    <row r="75" ht="79.5" customHeight="1">
      <c r="A75" s="53">
        <v>4.0</v>
      </c>
      <c r="B75" s="55" t="s">
        <v>376</v>
      </c>
      <c r="C75" s="61" t="s">
        <v>377</v>
      </c>
      <c r="D75" s="81" t="s">
        <v>300</v>
      </c>
      <c r="E75" s="55">
        <v>15.0</v>
      </c>
      <c r="F75" s="55" t="s">
        <v>226</v>
      </c>
      <c r="G75" s="59"/>
      <c r="H75" s="59"/>
      <c r="I75" s="59"/>
      <c r="J75" s="61" t="s">
        <v>378</v>
      </c>
      <c r="K75" s="52"/>
    </row>
    <row r="76" ht="79.5" customHeight="1">
      <c r="A76" s="53">
        <v>5.0</v>
      </c>
      <c r="B76" s="55" t="s">
        <v>379</v>
      </c>
      <c r="C76" s="61" t="s">
        <v>380</v>
      </c>
      <c r="D76" s="81" t="s">
        <v>289</v>
      </c>
      <c r="E76" s="55">
        <v>20.0</v>
      </c>
      <c r="F76" s="55" t="s">
        <v>226</v>
      </c>
      <c r="G76" s="59"/>
      <c r="H76" s="59"/>
      <c r="I76" s="59"/>
      <c r="J76" s="61" t="s">
        <v>381</v>
      </c>
      <c r="K76" s="52"/>
    </row>
    <row r="77" ht="79.5" customHeight="1">
      <c r="A77" s="73"/>
      <c r="B77" s="59"/>
      <c r="C77" s="65"/>
      <c r="D77" s="13"/>
      <c r="E77" s="59"/>
      <c r="F77" s="59"/>
      <c r="G77" s="59"/>
      <c r="H77" s="59"/>
      <c r="I77" s="59"/>
      <c r="J77" s="65"/>
      <c r="K77" s="52"/>
    </row>
    <row r="78" ht="79.5" customHeight="1">
      <c r="A78" s="69" t="s">
        <v>262</v>
      </c>
      <c r="B78" s="59"/>
      <c r="C78" s="65"/>
      <c r="D78" s="13"/>
      <c r="E78" s="59"/>
      <c r="F78" s="59"/>
      <c r="G78" s="59"/>
      <c r="H78" s="59"/>
      <c r="I78" s="59"/>
      <c r="J78" s="65"/>
      <c r="K78" s="52"/>
    </row>
    <row r="79" ht="79.5" customHeight="1"/>
    <row r="80" ht="79.5" customHeight="1">
      <c r="A80" s="31">
        <v>8.0</v>
      </c>
      <c r="B80" s="70" t="s">
        <v>4</v>
      </c>
      <c r="C80" s="71" t="s">
        <v>33</v>
      </c>
      <c r="D80" s="72" t="s">
        <v>5</v>
      </c>
      <c r="E80" s="87" t="s">
        <v>34</v>
      </c>
      <c r="F80" s="41"/>
      <c r="G80" s="41"/>
      <c r="H80" s="41"/>
      <c r="I80" s="44"/>
      <c r="J80" s="75" t="s">
        <v>173</v>
      </c>
      <c r="K80" s="43">
        <v>2022.0</v>
      </c>
    </row>
    <row r="81" ht="79.5" customHeight="1">
      <c r="A81" s="88" t="s">
        <v>3</v>
      </c>
      <c r="B81" s="77" t="s">
        <v>182</v>
      </c>
      <c r="C81" s="78" t="s">
        <v>192</v>
      </c>
      <c r="D81" s="79" t="s">
        <v>264</v>
      </c>
      <c r="E81" s="89" t="s">
        <v>197</v>
      </c>
      <c r="F81" s="89" t="s">
        <v>200</v>
      </c>
      <c r="G81" s="89" t="s">
        <v>201</v>
      </c>
      <c r="H81" s="89" t="s">
        <v>202</v>
      </c>
      <c r="I81" s="89" t="s">
        <v>203</v>
      </c>
      <c r="J81" s="78" t="s">
        <v>207</v>
      </c>
      <c r="K81" s="52"/>
    </row>
    <row r="82" ht="79.5" customHeight="1">
      <c r="A82" s="86">
        <v>1.0</v>
      </c>
      <c r="B82" s="55" t="s">
        <v>384</v>
      </c>
      <c r="C82" s="61" t="s">
        <v>385</v>
      </c>
      <c r="D82" s="81" t="s">
        <v>109</v>
      </c>
      <c r="E82" s="55">
        <v>4.0</v>
      </c>
      <c r="F82" s="55" t="s">
        <v>226</v>
      </c>
      <c r="G82" s="55" t="s">
        <v>227</v>
      </c>
      <c r="H82" s="55" t="s">
        <v>227</v>
      </c>
      <c r="I82" s="59"/>
      <c r="J82" s="61" t="s">
        <v>311</v>
      </c>
      <c r="K82" s="108"/>
    </row>
    <row r="83" ht="79.5" customHeight="1">
      <c r="A83" s="86">
        <v>2.0</v>
      </c>
      <c r="B83" s="55" t="s">
        <v>388</v>
      </c>
      <c r="C83" s="61" t="s">
        <v>389</v>
      </c>
      <c r="D83" s="81" t="s">
        <v>109</v>
      </c>
      <c r="E83" s="55">
        <v>4.0</v>
      </c>
      <c r="F83" s="55" t="s">
        <v>226</v>
      </c>
      <c r="G83" s="55" t="s">
        <v>227</v>
      </c>
      <c r="H83" s="55" t="s">
        <v>227</v>
      </c>
      <c r="I83" s="59"/>
      <c r="J83" s="61" t="s">
        <v>390</v>
      </c>
      <c r="K83" s="108"/>
    </row>
    <row r="84" ht="79.5" customHeight="1">
      <c r="A84" s="86">
        <v>3.0</v>
      </c>
      <c r="B84" s="55" t="s">
        <v>392</v>
      </c>
      <c r="C84" s="61" t="s">
        <v>393</v>
      </c>
      <c r="D84" s="81" t="s">
        <v>163</v>
      </c>
      <c r="E84" s="55">
        <v>7.0</v>
      </c>
      <c r="F84" s="55" t="s">
        <v>226</v>
      </c>
      <c r="G84" s="59"/>
      <c r="H84" s="59"/>
      <c r="I84" s="59"/>
      <c r="J84" s="61" t="s">
        <v>305</v>
      </c>
      <c r="K84" s="108"/>
    </row>
    <row r="85" ht="79.5" customHeight="1">
      <c r="A85" s="90">
        <v>4.0</v>
      </c>
      <c r="B85" s="59"/>
      <c r="C85" s="65"/>
      <c r="D85" s="13"/>
      <c r="E85" s="59"/>
      <c r="F85" s="59"/>
      <c r="G85" s="59"/>
      <c r="H85" s="59"/>
      <c r="I85" s="59"/>
      <c r="J85" s="65"/>
      <c r="K85" s="52"/>
    </row>
    <row r="86" ht="79.5" customHeight="1">
      <c r="A86" s="90">
        <v>5.0</v>
      </c>
      <c r="B86" s="59"/>
      <c r="C86" s="65"/>
      <c r="D86" s="13"/>
      <c r="E86" s="59"/>
      <c r="F86" s="59"/>
      <c r="G86" s="59"/>
      <c r="H86" s="59"/>
      <c r="I86" s="59"/>
      <c r="J86" s="65"/>
      <c r="K86" s="52"/>
    </row>
    <row r="87" ht="79.5" customHeight="1">
      <c r="A87" s="91"/>
      <c r="B87" s="59"/>
      <c r="C87" s="65"/>
      <c r="D87" s="13"/>
      <c r="E87" s="59"/>
      <c r="F87" s="59"/>
      <c r="G87" s="59"/>
      <c r="H87" s="59"/>
      <c r="I87" s="59"/>
      <c r="J87" s="65"/>
      <c r="K87" s="52"/>
    </row>
    <row r="88" ht="79.5" customHeight="1">
      <c r="A88" s="92" t="s">
        <v>262</v>
      </c>
      <c r="B88" s="93"/>
      <c r="C88" s="94"/>
      <c r="D88" s="95"/>
      <c r="E88" s="93"/>
      <c r="F88" s="93"/>
      <c r="G88" s="93"/>
      <c r="H88" s="93"/>
      <c r="I88" s="93"/>
      <c r="J88" s="94"/>
      <c r="K88" s="96"/>
    </row>
    <row r="89" ht="79.5" customHeight="1"/>
    <row r="90" ht="79.5" customHeight="1">
      <c r="A90" s="31">
        <v>9.0</v>
      </c>
      <c r="B90" s="70" t="s">
        <v>4</v>
      </c>
      <c r="C90" s="71" t="s">
        <v>36</v>
      </c>
      <c r="D90" s="72" t="s">
        <v>5</v>
      </c>
      <c r="E90" s="35" t="s">
        <v>37</v>
      </c>
      <c r="F90" s="36"/>
      <c r="G90" s="36"/>
      <c r="H90" s="36"/>
      <c r="I90" s="37"/>
      <c r="J90" s="75" t="s">
        <v>173</v>
      </c>
      <c r="K90" s="43">
        <v>2022.0</v>
      </c>
    </row>
    <row r="91" ht="79.5" customHeight="1">
      <c r="A91" s="76" t="s">
        <v>3</v>
      </c>
      <c r="B91" s="77" t="s">
        <v>182</v>
      </c>
      <c r="C91" s="78" t="s">
        <v>192</v>
      </c>
      <c r="D91" s="79" t="s">
        <v>264</v>
      </c>
      <c r="E91" s="77" t="s">
        <v>197</v>
      </c>
      <c r="F91" s="77" t="s">
        <v>200</v>
      </c>
      <c r="G91" s="77" t="s">
        <v>201</v>
      </c>
      <c r="H91" s="77" t="s">
        <v>202</v>
      </c>
      <c r="I91" s="77" t="s">
        <v>203</v>
      </c>
      <c r="J91" s="78" t="s">
        <v>207</v>
      </c>
      <c r="K91" s="52"/>
    </row>
    <row r="92" ht="79.5" customHeight="1">
      <c r="A92" s="53">
        <v>1.0</v>
      </c>
      <c r="B92" s="55" t="s">
        <v>396</v>
      </c>
      <c r="C92" s="61" t="s">
        <v>397</v>
      </c>
      <c r="D92" s="81" t="s">
        <v>398</v>
      </c>
      <c r="E92" s="55">
        <v>8.0</v>
      </c>
      <c r="F92" s="55" t="s">
        <v>226</v>
      </c>
      <c r="G92" s="55" t="s">
        <v>227</v>
      </c>
      <c r="H92" s="59"/>
      <c r="I92" s="59"/>
      <c r="J92" s="61" t="s">
        <v>265</v>
      </c>
      <c r="K92" s="52"/>
    </row>
    <row r="93" ht="79.5" customHeight="1">
      <c r="A93" s="53">
        <v>2.0</v>
      </c>
      <c r="B93" s="55" t="s">
        <v>278</v>
      </c>
      <c r="C93" s="61" t="s">
        <v>399</v>
      </c>
      <c r="D93" s="81" t="s">
        <v>109</v>
      </c>
      <c r="E93" s="55">
        <v>4.0</v>
      </c>
      <c r="F93" s="55" t="s">
        <v>226</v>
      </c>
      <c r="G93" s="59"/>
      <c r="H93" s="55" t="s">
        <v>227</v>
      </c>
      <c r="I93" s="59"/>
      <c r="J93" s="61" t="s">
        <v>311</v>
      </c>
      <c r="K93" s="52"/>
    </row>
    <row r="94" ht="79.5" customHeight="1">
      <c r="A94" s="53">
        <v>3.0</v>
      </c>
      <c r="B94" s="55" t="s">
        <v>329</v>
      </c>
      <c r="C94" s="55" t="s">
        <v>400</v>
      </c>
      <c r="D94" s="55" t="s">
        <v>109</v>
      </c>
      <c r="E94" s="55">
        <v>4.0</v>
      </c>
      <c r="F94" s="55" t="s">
        <v>244</v>
      </c>
      <c r="G94" s="59"/>
      <c r="H94" s="55" t="s">
        <v>227</v>
      </c>
      <c r="I94" s="59"/>
      <c r="J94" s="61" t="s">
        <v>354</v>
      </c>
      <c r="K94" s="52"/>
    </row>
    <row r="95" ht="79.5" customHeight="1">
      <c r="A95" s="53">
        <v>4.0</v>
      </c>
      <c r="B95" s="55" t="s">
        <v>401</v>
      </c>
      <c r="C95" s="61" t="s">
        <v>402</v>
      </c>
      <c r="D95" s="81" t="s">
        <v>403</v>
      </c>
      <c r="E95" s="55">
        <v>150.0</v>
      </c>
      <c r="F95" s="55" t="s">
        <v>244</v>
      </c>
      <c r="G95" s="59"/>
      <c r="H95" s="59"/>
      <c r="I95" s="59"/>
      <c r="J95" s="65"/>
      <c r="K95" s="52"/>
    </row>
    <row r="96" ht="79.5" customHeight="1">
      <c r="A96" s="53">
        <v>5.0</v>
      </c>
      <c r="B96" s="55" t="s">
        <v>404</v>
      </c>
      <c r="C96" s="61" t="s">
        <v>405</v>
      </c>
      <c r="D96" s="81" t="s">
        <v>229</v>
      </c>
      <c r="E96" s="55" t="s">
        <v>366</v>
      </c>
      <c r="F96" s="55" t="s">
        <v>226</v>
      </c>
      <c r="G96" s="59"/>
      <c r="H96" s="59"/>
      <c r="I96" s="59"/>
      <c r="J96" s="65"/>
      <c r="K96" s="52"/>
    </row>
    <row r="97" ht="79.5" customHeight="1">
      <c r="A97" s="53">
        <v>6.0</v>
      </c>
      <c r="B97" s="55" t="s">
        <v>407</v>
      </c>
      <c r="C97" s="61" t="s">
        <v>408</v>
      </c>
      <c r="D97" s="81" t="s">
        <v>267</v>
      </c>
      <c r="E97" s="55">
        <v>255.0</v>
      </c>
      <c r="F97" s="55" t="s">
        <v>244</v>
      </c>
      <c r="G97" s="59"/>
      <c r="H97" s="59"/>
      <c r="I97" s="59"/>
      <c r="J97" s="65"/>
      <c r="K97" s="52"/>
    </row>
    <row r="98" ht="79.5" customHeight="1">
      <c r="A98" s="101">
        <v>7.0</v>
      </c>
      <c r="B98" s="55" t="s">
        <v>409</v>
      </c>
      <c r="C98" s="61" t="s">
        <v>410</v>
      </c>
      <c r="D98" s="81" t="s">
        <v>163</v>
      </c>
      <c r="E98" s="55">
        <v>7.0</v>
      </c>
      <c r="F98" s="55" t="s">
        <v>226</v>
      </c>
      <c r="G98" s="59"/>
      <c r="H98" s="59"/>
      <c r="I98" s="59"/>
      <c r="J98" s="61" t="s">
        <v>305</v>
      </c>
      <c r="K98" s="52"/>
    </row>
    <row r="99" ht="79.5" customHeight="1">
      <c r="A99" s="53">
        <v>8.0</v>
      </c>
      <c r="B99" s="55" t="s">
        <v>411</v>
      </c>
      <c r="C99" s="61" t="s">
        <v>412</v>
      </c>
      <c r="D99" s="81" t="s">
        <v>308</v>
      </c>
      <c r="E99" s="55">
        <v>12.0</v>
      </c>
      <c r="F99" s="55" t="s">
        <v>226</v>
      </c>
      <c r="G99" s="59"/>
      <c r="H99" s="59"/>
      <c r="I99" s="59"/>
      <c r="J99" s="61" t="s">
        <v>414</v>
      </c>
      <c r="K99" s="52"/>
    </row>
    <row r="100" ht="79.5" customHeight="1"/>
    <row r="101" ht="79.5" customHeight="1">
      <c r="A101" s="31">
        <v>10.0</v>
      </c>
      <c r="B101" s="70" t="s">
        <v>4</v>
      </c>
      <c r="C101" s="71" t="s">
        <v>39</v>
      </c>
      <c r="D101" s="72" t="s">
        <v>5</v>
      </c>
      <c r="E101" s="87" t="s">
        <v>40</v>
      </c>
      <c r="F101" s="41"/>
      <c r="G101" s="41"/>
      <c r="H101" s="41"/>
      <c r="I101" s="44"/>
      <c r="J101" s="75" t="s">
        <v>173</v>
      </c>
      <c r="K101" s="43">
        <v>2022.0</v>
      </c>
    </row>
    <row r="102" ht="79.5" customHeight="1">
      <c r="A102" s="88" t="s">
        <v>3</v>
      </c>
      <c r="B102" s="77" t="s">
        <v>182</v>
      </c>
      <c r="C102" s="78" t="s">
        <v>192</v>
      </c>
      <c r="D102" s="79" t="s">
        <v>264</v>
      </c>
      <c r="E102" s="89" t="s">
        <v>197</v>
      </c>
      <c r="F102" s="89" t="s">
        <v>200</v>
      </c>
      <c r="G102" s="89" t="s">
        <v>201</v>
      </c>
      <c r="H102" s="89" t="s">
        <v>202</v>
      </c>
      <c r="I102" s="89" t="s">
        <v>203</v>
      </c>
      <c r="J102" s="78" t="s">
        <v>207</v>
      </c>
      <c r="K102" s="52"/>
    </row>
    <row r="103" ht="79.5" customHeight="1">
      <c r="A103" s="86">
        <v>1.0</v>
      </c>
      <c r="B103" s="55" t="s">
        <v>416</v>
      </c>
      <c r="C103" s="61" t="s">
        <v>417</v>
      </c>
      <c r="D103" s="81" t="s">
        <v>398</v>
      </c>
      <c r="E103" s="55">
        <v>8.0</v>
      </c>
      <c r="F103" s="55" t="s">
        <v>226</v>
      </c>
      <c r="G103" s="55" t="s">
        <v>227</v>
      </c>
      <c r="H103" s="59"/>
      <c r="I103" s="59"/>
      <c r="J103" s="61" t="s">
        <v>265</v>
      </c>
      <c r="K103" s="52"/>
    </row>
    <row r="104" ht="79.5" customHeight="1">
      <c r="A104" s="86">
        <v>2.0</v>
      </c>
      <c r="B104" s="55" t="s">
        <v>396</v>
      </c>
      <c r="C104" s="61" t="s">
        <v>419</v>
      </c>
      <c r="D104" s="81" t="s">
        <v>398</v>
      </c>
      <c r="E104" s="55">
        <v>8.0</v>
      </c>
      <c r="F104" s="55" t="s">
        <v>226</v>
      </c>
      <c r="G104" s="59"/>
      <c r="H104" s="55" t="s">
        <v>227</v>
      </c>
      <c r="I104" s="59"/>
      <c r="J104" s="61" t="s">
        <v>420</v>
      </c>
      <c r="K104" s="52"/>
    </row>
    <row r="105" ht="79.5" customHeight="1">
      <c r="A105" s="86">
        <v>3.0</v>
      </c>
      <c r="B105" s="55" t="s">
        <v>278</v>
      </c>
      <c r="C105" s="61" t="s">
        <v>421</v>
      </c>
      <c r="D105" s="81" t="s">
        <v>109</v>
      </c>
      <c r="E105" s="55">
        <v>4.0</v>
      </c>
      <c r="F105" s="55" t="s">
        <v>226</v>
      </c>
      <c r="G105" s="59"/>
      <c r="H105" s="55" t="s">
        <v>227</v>
      </c>
      <c r="I105" s="59"/>
      <c r="J105" s="61" t="s">
        <v>390</v>
      </c>
      <c r="K105" s="52"/>
    </row>
    <row r="106" ht="79.5" customHeight="1">
      <c r="A106" s="86">
        <v>4.0</v>
      </c>
      <c r="B106" s="55" t="s">
        <v>423</v>
      </c>
      <c r="C106" s="61" t="s">
        <v>424</v>
      </c>
      <c r="D106" s="81" t="s">
        <v>229</v>
      </c>
      <c r="E106" s="55" t="s">
        <v>366</v>
      </c>
      <c r="F106" s="55" t="s">
        <v>226</v>
      </c>
      <c r="G106" s="59"/>
      <c r="H106" s="59"/>
      <c r="I106" s="59"/>
      <c r="J106" s="65"/>
      <c r="K106" s="52"/>
    </row>
    <row r="107" ht="79.5" customHeight="1">
      <c r="A107" s="86">
        <v>5.0</v>
      </c>
      <c r="B107" s="55" t="s">
        <v>426</v>
      </c>
      <c r="C107" s="61" t="s">
        <v>427</v>
      </c>
      <c r="D107" s="81" t="s">
        <v>163</v>
      </c>
      <c r="E107" s="55">
        <v>7.0</v>
      </c>
      <c r="F107" s="55" t="s">
        <v>226</v>
      </c>
      <c r="G107" s="59"/>
      <c r="H107" s="59"/>
      <c r="I107" s="59"/>
      <c r="J107" s="61" t="s">
        <v>305</v>
      </c>
      <c r="K107" s="52"/>
    </row>
    <row r="108" ht="79.5" customHeight="1">
      <c r="A108" s="102">
        <v>6.0</v>
      </c>
      <c r="B108" s="55" t="s">
        <v>428</v>
      </c>
      <c r="C108" s="61" t="s">
        <v>429</v>
      </c>
      <c r="D108" s="81" t="s">
        <v>308</v>
      </c>
      <c r="E108" s="55">
        <v>12.0</v>
      </c>
      <c r="F108" s="55" t="s">
        <v>226</v>
      </c>
      <c r="G108" s="59"/>
      <c r="H108" s="59"/>
      <c r="I108" s="59"/>
      <c r="J108" s="61" t="s">
        <v>430</v>
      </c>
      <c r="K108" s="52"/>
    </row>
    <row r="109" ht="79.5" customHeight="1">
      <c r="A109" s="92" t="s">
        <v>262</v>
      </c>
      <c r="B109" s="93"/>
      <c r="C109" s="94"/>
      <c r="D109" s="95"/>
      <c r="E109" s="93"/>
      <c r="F109" s="93"/>
      <c r="G109" s="93"/>
      <c r="H109" s="93"/>
      <c r="I109" s="93"/>
      <c r="J109" s="94"/>
      <c r="K109" s="96"/>
    </row>
    <row r="110" ht="79.5" customHeight="1"/>
    <row r="111" ht="79.5" customHeight="1">
      <c r="A111" s="31">
        <v>11.0</v>
      </c>
      <c r="B111" s="70" t="s">
        <v>4</v>
      </c>
      <c r="C111" s="71" t="s">
        <v>42</v>
      </c>
      <c r="D111" s="72" t="s">
        <v>5</v>
      </c>
      <c r="E111" s="35" t="s">
        <v>43</v>
      </c>
      <c r="F111" s="36"/>
      <c r="G111" s="36"/>
      <c r="H111" s="36"/>
      <c r="I111" s="37"/>
      <c r="J111" s="75" t="s">
        <v>173</v>
      </c>
      <c r="K111" s="43">
        <v>2022.0</v>
      </c>
    </row>
    <row r="112" ht="79.5" customHeight="1">
      <c r="A112" s="76" t="s">
        <v>3</v>
      </c>
      <c r="B112" s="77" t="s">
        <v>182</v>
      </c>
      <c r="C112" s="78" t="s">
        <v>192</v>
      </c>
      <c r="D112" s="79" t="s">
        <v>264</v>
      </c>
      <c r="E112" s="77" t="s">
        <v>197</v>
      </c>
      <c r="F112" s="77" t="s">
        <v>200</v>
      </c>
      <c r="G112" s="77" t="s">
        <v>201</v>
      </c>
      <c r="H112" s="77" t="s">
        <v>202</v>
      </c>
      <c r="I112" s="77" t="s">
        <v>203</v>
      </c>
      <c r="J112" s="78" t="s">
        <v>207</v>
      </c>
      <c r="K112" s="52"/>
    </row>
    <row r="113" ht="79.5" customHeight="1">
      <c r="A113" s="53">
        <v>1.0</v>
      </c>
      <c r="B113" s="55" t="s">
        <v>396</v>
      </c>
      <c r="C113" s="61" t="s">
        <v>431</v>
      </c>
      <c r="D113" s="81" t="s">
        <v>398</v>
      </c>
      <c r="E113" s="55">
        <v>8.0</v>
      </c>
      <c r="F113" s="55" t="s">
        <v>226</v>
      </c>
      <c r="G113" s="55" t="s">
        <v>227</v>
      </c>
      <c r="H113" s="55" t="s">
        <v>227</v>
      </c>
      <c r="I113" s="59"/>
      <c r="J113" s="61" t="s">
        <v>420</v>
      </c>
      <c r="K113" s="52"/>
    </row>
    <row r="114" ht="79.5" customHeight="1">
      <c r="A114" s="53">
        <v>2.0</v>
      </c>
      <c r="B114" s="55" t="s">
        <v>278</v>
      </c>
      <c r="C114" s="61" t="s">
        <v>432</v>
      </c>
      <c r="D114" s="81" t="s">
        <v>109</v>
      </c>
      <c r="E114" s="55">
        <v>4.0</v>
      </c>
      <c r="F114" s="55" t="s">
        <v>226</v>
      </c>
      <c r="G114" s="55" t="s">
        <v>227</v>
      </c>
      <c r="H114" s="55" t="s">
        <v>227</v>
      </c>
      <c r="I114" s="59"/>
      <c r="J114" s="61" t="s">
        <v>390</v>
      </c>
      <c r="K114" s="52"/>
    </row>
    <row r="115" ht="79.5" customHeight="1">
      <c r="A115" s="53">
        <v>3.0</v>
      </c>
      <c r="B115" s="55" t="s">
        <v>433</v>
      </c>
      <c r="C115" s="61" t="s">
        <v>434</v>
      </c>
      <c r="D115" s="81" t="s">
        <v>300</v>
      </c>
      <c r="E115" s="55">
        <v>15.0</v>
      </c>
      <c r="F115" s="55" t="s">
        <v>226</v>
      </c>
      <c r="G115" s="59"/>
      <c r="H115" s="59"/>
      <c r="I115" s="59"/>
      <c r="J115" s="61" t="s">
        <v>435</v>
      </c>
      <c r="K115" s="52"/>
    </row>
    <row r="116" ht="79.5" customHeight="1">
      <c r="A116" s="53">
        <v>4.0</v>
      </c>
      <c r="B116" s="55" t="s">
        <v>436</v>
      </c>
      <c r="C116" s="61" t="s">
        <v>437</v>
      </c>
      <c r="D116" s="81" t="s">
        <v>163</v>
      </c>
      <c r="E116" s="55">
        <v>7.0</v>
      </c>
      <c r="F116" s="55" t="s">
        <v>226</v>
      </c>
      <c r="G116" s="59"/>
      <c r="H116" s="59"/>
      <c r="I116" s="59"/>
      <c r="J116" s="61" t="s">
        <v>305</v>
      </c>
      <c r="K116" s="52"/>
    </row>
    <row r="117" ht="79.5" customHeight="1">
      <c r="A117" s="69">
        <v>5.0</v>
      </c>
      <c r="B117" s="59"/>
      <c r="C117" s="65"/>
      <c r="D117" s="13"/>
      <c r="E117" s="59"/>
      <c r="F117" s="59"/>
      <c r="G117" s="59"/>
      <c r="H117" s="59"/>
      <c r="I117" s="59"/>
      <c r="J117" s="65"/>
      <c r="K117" s="52"/>
    </row>
    <row r="118" ht="79.5" customHeight="1">
      <c r="A118" s="73"/>
      <c r="B118" s="59"/>
      <c r="C118" s="65"/>
      <c r="D118" s="13"/>
      <c r="E118" s="59"/>
      <c r="F118" s="59"/>
      <c r="G118" s="59"/>
      <c r="H118" s="59"/>
      <c r="I118" s="59"/>
      <c r="J118" s="65"/>
      <c r="K118" s="52"/>
    </row>
    <row r="119" ht="79.5" customHeight="1">
      <c r="A119" s="69" t="s">
        <v>262</v>
      </c>
      <c r="B119" s="59"/>
      <c r="C119" s="65"/>
      <c r="D119" s="13"/>
      <c r="E119" s="59"/>
      <c r="F119" s="59"/>
      <c r="G119" s="59"/>
      <c r="H119" s="59"/>
      <c r="I119" s="59"/>
      <c r="J119" s="65"/>
      <c r="K119" s="52"/>
    </row>
    <row r="120" ht="79.5" customHeight="1"/>
    <row r="121" ht="79.5" customHeight="1">
      <c r="A121" s="31">
        <v>12.0</v>
      </c>
      <c r="B121" s="70" t="s">
        <v>4</v>
      </c>
      <c r="C121" s="71" t="s">
        <v>45</v>
      </c>
      <c r="D121" s="72" t="s">
        <v>5</v>
      </c>
      <c r="E121" s="87" t="s">
        <v>438</v>
      </c>
      <c r="F121" s="41"/>
      <c r="G121" s="41"/>
      <c r="H121" s="41"/>
      <c r="I121" s="44"/>
      <c r="J121" s="75" t="s">
        <v>173</v>
      </c>
      <c r="K121" s="43">
        <v>2022.0</v>
      </c>
    </row>
    <row r="122" ht="79.5" customHeight="1">
      <c r="A122" s="88" t="s">
        <v>3</v>
      </c>
      <c r="B122" s="77" t="s">
        <v>182</v>
      </c>
      <c r="C122" s="78" t="s">
        <v>192</v>
      </c>
      <c r="D122" s="79" t="s">
        <v>264</v>
      </c>
      <c r="E122" s="89" t="s">
        <v>197</v>
      </c>
      <c r="F122" s="89" t="s">
        <v>200</v>
      </c>
      <c r="G122" s="89" t="s">
        <v>201</v>
      </c>
      <c r="H122" s="89" t="s">
        <v>202</v>
      </c>
      <c r="I122" s="89" t="s">
        <v>203</v>
      </c>
      <c r="J122" s="78" t="s">
        <v>207</v>
      </c>
      <c r="K122" s="52"/>
    </row>
    <row r="123" ht="79.5" customHeight="1">
      <c r="A123" s="86">
        <v>1.0</v>
      </c>
      <c r="B123" s="55" t="s">
        <v>439</v>
      </c>
      <c r="C123" s="61" t="s">
        <v>440</v>
      </c>
      <c r="D123" s="81" t="s">
        <v>398</v>
      </c>
      <c r="E123" s="55">
        <v>8.0</v>
      </c>
      <c r="F123" s="55" t="s">
        <v>226</v>
      </c>
      <c r="G123" s="55" t="s">
        <v>227</v>
      </c>
      <c r="H123" s="59"/>
      <c r="I123" s="59"/>
      <c r="J123" s="61" t="s">
        <v>265</v>
      </c>
      <c r="K123" s="52"/>
    </row>
    <row r="124" ht="79.5" customHeight="1">
      <c r="A124" s="86">
        <v>2.0</v>
      </c>
      <c r="B124" s="55" t="s">
        <v>441</v>
      </c>
      <c r="C124" s="61" t="s">
        <v>442</v>
      </c>
      <c r="D124" s="81" t="s">
        <v>109</v>
      </c>
      <c r="E124" s="55">
        <v>4.0</v>
      </c>
      <c r="F124" s="55" t="s">
        <v>226</v>
      </c>
      <c r="G124" s="59"/>
      <c r="H124" s="55" t="s">
        <v>227</v>
      </c>
      <c r="I124" s="59"/>
      <c r="J124" s="61" t="s">
        <v>311</v>
      </c>
      <c r="K124" s="52"/>
    </row>
    <row r="125" ht="79.5" customHeight="1">
      <c r="A125" s="86">
        <v>3.0</v>
      </c>
      <c r="B125" s="55" t="s">
        <v>443</v>
      </c>
      <c r="C125" s="61" t="s">
        <v>444</v>
      </c>
      <c r="D125" s="81" t="s">
        <v>109</v>
      </c>
      <c r="E125" s="55">
        <v>4.0</v>
      </c>
      <c r="F125" s="55" t="s">
        <v>226</v>
      </c>
      <c r="G125" s="59"/>
      <c r="H125" s="55" t="s">
        <v>227</v>
      </c>
      <c r="I125" s="59"/>
      <c r="J125" s="61" t="s">
        <v>390</v>
      </c>
      <c r="K125" s="52"/>
    </row>
    <row r="126" ht="79.5" customHeight="1">
      <c r="A126" s="86">
        <v>4.0</v>
      </c>
      <c r="B126" s="55" t="s">
        <v>445</v>
      </c>
      <c r="C126" s="61" t="s">
        <v>446</v>
      </c>
      <c r="D126" s="81" t="s">
        <v>357</v>
      </c>
      <c r="E126" s="55">
        <v>100.0</v>
      </c>
      <c r="F126" s="55" t="s">
        <v>244</v>
      </c>
      <c r="G126" s="59"/>
      <c r="H126" s="59"/>
      <c r="I126" s="59"/>
      <c r="J126" s="65"/>
      <c r="K126" s="52"/>
    </row>
    <row r="127" ht="79.5" customHeight="1">
      <c r="A127" s="86">
        <v>5.0</v>
      </c>
      <c r="B127" s="55" t="s">
        <v>447</v>
      </c>
      <c r="C127" s="61" t="s">
        <v>448</v>
      </c>
      <c r="D127" s="81" t="s">
        <v>229</v>
      </c>
      <c r="E127" s="55" t="s">
        <v>366</v>
      </c>
      <c r="F127" s="55" t="s">
        <v>226</v>
      </c>
      <c r="G127" s="59"/>
      <c r="H127" s="59"/>
      <c r="I127" s="59"/>
      <c r="J127" s="65"/>
      <c r="K127" s="52"/>
    </row>
    <row r="128" ht="79.5" customHeight="1">
      <c r="A128" s="102">
        <v>6.0</v>
      </c>
      <c r="B128" s="55" t="s">
        <v>449</v>
      </c>
      <c r="C128" s="61" t="s">
        <v>450</v>
      </c>
      <c r="D128" s="81" t="s">
        <v>163</v>
      </c>
      <c r="E128" s="55">
        <v>7.0</v>
      </c>
      <c r="F128" s="55" t="s">
        <v>226</v>
      </c>
      <c r="G128" s="59"/>
      <c r="H128" s="59"/>
      <c r="I128" s="59"/>
      <c r="J128" s="61" t="s">
        <v>305</v>
      </c>
      <c r="K128" s="52"/>
    </row>
    <row r="129" ht="79.5" customHeight="1">
      <c r="A129" s="104">
        <v>7.0</v>
      </c>
      <c r="B129" s="105" t="s">
        <v>453</v>
      </c>
      <c r="C129" s="106" t="s">
        <v>454</v>
      </c>
      <c r="D129" s="107" t="s">
        <v>126</v>
      </c>
      <c r="E129" s="105">
        <v>1.0</v>
      </c>
      <c r="F129" s="105" t="s">
        <v>226</v>
      </c>
      <c r="G129" s="93"/>
      <c r="H129" s="93"/>
      <c r="I129" s="93"/>
      <c r="J129" s="106" t="s">
        <v>324</v>
      </c>
      <c r="K129" s="96"/>
    </row>
    <row r="130" ht="79.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</row>
    <row r="131" ht="79.5" customHeight="1">
      <c r="A131" s="31">
        <v>13.0</v>
      </c>
      <c r="B131" s="70" t="s">
        <v>4</v>
      </c>
      <c r="C131" s="71" t="s">
        <v>49</v>
      </c>
      <c r="D131" s="72" t="s">
        <v>5</v>
      </c>
      <c r="E131" s="35" t="s">
        <v>455</v>
      </c>
      <c r="F131" s="36"/>
      <c r="G131" s="36"/>
      <c r="H131" s="36"/>
      <c r="I131" s="37"/>
      <c r="J131" s="75" t="s">
        <v>173</v>
      </c>
      <c r="K131" s="43">
        <v>2022.0</v>
      </c>
    </row>
    <row r="132" ht="79.5" customHeight="1">
      <c r="A132" s="76" t="s">
        <v>3</v>
      </c>
      <c r="B132" s="77" t="s">
        <v>182</v>
      </c>
      <c r="C132" s="78" t="s">
        <v>192</v>
      </c>
      <c r="D132" s="79" t="s">
        <v>264</v>
      </c>
      <c r="E132" s="77" t="s">
        <v>197</v>
      </c>
      <c r="F132" s="77" t="s">
        <v>200</v>
      </c>
      <c r="G132" s="77" t="s">
        <v>201</v>
      </c>
      <c r="H132" s="77" t="s">
        <v>202</v>
      </c>
      <c r="I132" s="77" t="s">
        <v>203</v>
      </c>
      <c r="J132" s="78" t="s">
        <v>207</v>
      </c>
      <c r="K132" s="52"/>
    </row>
    <row r="133" ht="79.5" customHeight="1">
      <c r="A133" s="53">
        <v>1.0</v>
      </c>
      <c r="B133" s="55" t="s">
        <v>456</v>
      </c>
      <c r="C133" s="61" t="s">
        <v>457</v>
      </c>
      <c r="D133" s="81" t="s">
        <v>398</v>
      </c>
      <c r="E133" s="55">
        <v>8.0</v>
      </c>
      <c r="F133" s="55" t="s">
        <v>226</v>
      </c>
      <c r="G133" s="55" t="s">
        <v>227</v>
      </c>
      <c r="H133" s="59"/>
      <c r="I133" s="59"/>
      <c r="J133" s="61" t="s">
        <v>265</v>
      </c>
      <c r="K133" s="52"/>
    </row>
    <row r="134" ht="79.5" customHeight="1">
      <c r="A134" s="53">
        <v>2.0</v>
      </c>
      <c r="B134" s="55" t="s">
        <v>278</v>
      </c>
      <c r="C134" s="61" t="s">
        <v>458</v>
      </c>
      <c r="D134" s="81" t="s">
        <v>109</v>
      </c>
      <c r="E134" s="55">
        <v>4.0</v>
      </c>
      <c r="F134" s="55" t="s">
        <v>226</v>
      </c>
      <c r="G134" s="59"/>
      <c r="H134" s="55" t="s">
        <v>227</v>
      </c>
      <c r="I134" s="59"/>
      <c r="J134" s="61" t="s">
        <v>311</v>
      </c>
      <c r="K134" s="52"/>
    </row>
    <row r="135" ht="79.5" customHeight="1">
      <c r="A135" s="53">
        <v>3.0</v>
      </c>
      <c r="B135" s="55" t="s">
        <v>460</v>
      </c>
      <c r="C135" s="61" t="s">
        <v>461</v>
      </c>
      <c r="D135" s="81" t="s">
        <v>289</v>
      </c>
      <c r="E135" s="55">
        <v>20.0</v>
      </c>
      <c r="F135" s="55" t="s">
        <v>226</v>
      </c>
      <c r="G135" s="59"/>
      <c r="H135" s="59"/>
      <c r="I135" s="59"/>
      <c r="J135" s="61" t="s">
        <v>462</v>
      </c>
      <c r="K135" s="52"/>
    </row>
    <row r="136" ht="79.5" customHeight="1">
      <c r="A136" s="53">
        <v>4.0</v>
      </c>
      <c r="B136" s="55" t="s">
        <v>463</v>
      </c>
      <c r="C136" s="61" t="s">
        <v>464</v>
      </c>
      <c r="D136" s="81" t="s">
        <v>398</v>
      </c>
      <c r="E136" s="55">
        <v>8.0</v>
      </c>
      <c r="F136" s="55" t="s">
        <v>244</v>
      </c>
      <c r="G136" s="59"/>
      <c r="H136" s="59"/>
      <c r="I136" s="59"/>
      <c r="J136" s="61" t="s">
        <v>465</v>
      </c>
      <c r="K136" s="52"/>
    </row>
    <row r="137" ht="79.5" customHeight="1">
      <c r="A137" s="53">
        <v>5.0</v>
      </c>
      <c r="B137" s="55" t="s">
        <v>466</v>
      </c>
      <c r="C137" s="61" t="s">
        <v>467</v>
      </c>
      <c r="D137" s="81" t="s">
        <v>267</v>
      </c>
      <c r="E137" s="55">
        <v>255.0</v>
      </c>
      <c r="F137" s="55" t="s">
        <v>226</v>
      </c>
      <c r="G137" s="59"/>
      <c r="H137" s="59"/>
      <c r="I137" s="59"/>
      <c r="J137" s="65"/>
      <c r="K137" s="52"/>
    </row>
    <row r="138" ht="79.5" customHeight="1">
      <c r="A138" s="101">
        <v>6.0</v>
      </c>
      <c r="B138" s="55" t="s">
        <v>468</v>
      </c>
      <c r="C138" s="61" t="s">
        <v>469</v>
      </c>
      <c r="D138" s="81" t="s">
        <v>163</v>
      </c>
      <c r="E138" s="55">
        <v>7.0</v>
      </c>
      <c r="F138" s="55" t="s">
        <v>226</v>
      </c>
      <c r="G138" s="59"/>
      <c r="H138" s="59"/>
      <c r="I138" s="59"/>
      <c r="J138" s="61" t="s">
        <v>305</v>
      </c>
      <c r="K138" s="52"/>
    </row>
    <row r="139" ht="79.5" customHeight="1">
      <c r="A139" s="53">
        <v>7.0</v>
      </c>
      <c r="B139" s="55" t="s">
        <v>470</v>
      </c>
      <c r="C139" s="61" t="s">
        <v>471</v>
      </c>
      <c r="D139" s="81" t="s">
        <v>126</v>
      </c>
      <c r="E139" s="55">
        <v>1.0</v>
      </c>
      <c r="F139" s="55" t="s">
        <v>226</v>
      </c>
      <c r="G139" s="59"/>
      <c r="H139" s="59"/>
      <c r="I139" s="59"/>
      <c r="J139" s="61" t="s">
        <v>324</v>
      </c>
      <c r="K139" s="52"/>
    </row>
    <row r="140" ht="79.5" customHeight="1"/>
    <row r="141" ht="79.5" customHeight="1">
      <c r="A141" s="31">
        <v>14.0</v>
      </c>
      <c r="B141" s="70" t="s">
        <v>4</v>
      </c>
      <c r="C141" s="71" t="s">
        <v>52</v>
      </c>
      <c r="D141" s="72" t="s">
        <v>5</v>
      </c>
      <c r="E141" s="87" t="s">
        <v>472</v>
      </c>
      <c r="F141" s="41"/>
      <c r="G141" s="41"/>
      <c r="H141" s="41"/>
      <c r="I141" s="44"/>
      <c r="J141" s="75" t="s">
        <v>173</v>
      </c>
      <c r="K141" s="43">
        <v>2022.0</v>
      </c>
    </row>
    <row r="142" ht="79.5" customHeight="1">
      <c r="A142" s="88" t="s">
        <v>3</v>
      </c>
      <c r="B142" s="77" t="s">
        <v>182</v>
      </c>
      <c r="C142" s="78" t="s">
        <v>192</v>
      </c>
      <c r="D142" s="79" t="s">
        <v>264</v>
      </c>
      <c r="E142" s="89" t="s">
        <v>197</v>
      </c>
      <c r="F142" s="89" t="s">
        <v>200</v>
      </c>
      <c r="G142" s="89" t="s">
        <v>201</v>
      </c>
      <c r="H142" s="89" t="s">
        <v>202</v>
      </c>
      <c r="I142" s="89" t="s">
        <v>203</v>
      </c>
      <c r="J142" s="78" t="s">
        <v>207</v>
      </c>
      <c r="K142" s="52"/>
    </row>
    <row r="143" ht="79.5" customHeight="1">
      <c r="A143" s="86">
        <v>1.0</v>
      </c>
      <c r="B143" s="55" t="s">
        <v>474</v>
      </c>
      <c r="C143" s="61" t="s">
        <v>475</v>
      </c>
      <c r="D143" s="81" t="s">
        <v>224</v>
      </c>
      <c r="E143" s="55">
        <v>2.0</v>
      </c>
      <c r="F143" s="55" t="s">
        <v>226</v>
      </c>
      <c r="G143" s="55" t="s">
        <v>227</v>
      </c>
      <c r="H143" s="59"/>
      <c r="I143" s="59"/>
      <c r="J143" s="61" t="s">
        <v>265</v>
      </c>
      <c r="K143" s="52"/>
    </row>
    <row r="144" ht="79.5" customHeight="1">
      <c r="A144" s="86">
        <v>2.0</v>
      </c>
      <c r="B144" s="55" t="s">
        <v>476</v>
      </c>
      <c r="C144" s="61" t="s">
        <v>477</v>
      </c>
      <c r="D144" s="81" t="s">
        <v>109</v>
      </c>
      <c r="E144" s="55">
        <v>4.0</v>
      </c>
      <c r="F144" s="55" t="s">
        <v>226</v>
      </c>
      <c r="G144" s="59"/>
      <c r="H144" s="55" t="s">
        <v>227</v>
      </c>
      <c r="I144" s="59"/>
      <c r="J144" s="61" t="s">
        <v>478</v>
      </c>
      <c r="K144" s="52"/>
    </row>
    <row r="145" ht="79.5" customHeight="1">
      <c r="A145" s="86">
        <v>3.0</v>
      </c>
      <c r="B145" s="55" t="s">
        <v>479</v>
      </c>
      <c r="C145" s="61" t="s">
        <v>480</v>
      </c>
      <c r="D145" s="81" t="s">
        <v>481</v>
      </c>
      <c r="E145" s="55">
        <v>50.0</v>
      </c>
      <c r="F145" s="55" t="s">
        <v>226</v>
      </c>
      <c r="G145" s="59"/>
      <c r="H145" s="59"/>
      <c r="I145" s="55" t="s">
        <v>227</v>
      </c>
      <c r="J145" s="61" t="s">
        <v>238</v>
      </c>
      <c r="K145" s="52"/>
    </row>
    <row r="146" ht="79.5" customHeight="1">
      <c r="A146" s="86">
        <v>4.0</v>
      </c>
      <c r="B146" s="55" t="s">
        <v>482</v>
      </c>
      <c r="C146" s="61" t="s">
        <v>483</v>
      </c>
      <c r="D146" s="81" t="s">
        <v>267</v>
      </c>
      <c r="E146" s="55">
        <v>255.0</v>
      </c>
      <c r="F146" s="55" t="s">
        <v>244</v>
      </c>
      <c r="G146" s="59"/>
      <c r="H146" s="59"/>
      <c r="I146" s="59"/>
      <c r="J146" s="65"/>
      <c r="K146" s="52"/>
    </row>
    <row r="147" ht="79.5" customHeight="1">
      <c r="A147" s="86">
        <v>5.0</v>
      </c>
      <c r="B147" s="55" t="s">
        <v>486</v>
      </c>
      <c r="C147" s="61" t="s">
        <v>487</v>
      </c>
      <c r="D147" s="81" t="s">
        <v>126</v>
      </c>
      <c r="E147" s="55">
        <v>1.0</v>
      </c>
      <c r="F147" s="55" t="s">
        <v>226</v>
      </c>
      <c r="G147" s="59"/>
      <c r="H147" s="59"/>
      <c r="I147" s="59"/>
      <c r="J147" s="61" t="s">
        <v>263</v>
      </c>
      <c r="K147" s="52"/>
    </row>
    <row r="148" ht="79.5" customHeight="1">
      <c r="A148" s="91"/>
      <c r="B148" s="59"/>
      <c r="C148" s="65"/>
      <c r="D148" s="13"/>
      <c r="E148" s="59"/>
      <c r="F148" s="59"/>
      <c r="G148" s="59"/>
      <c r="H148" s="59"/>
      <c r="I148" s="59"/>
      <c r="J148" s="65"/>
      <c r="K148" s="52"/>
    </row>
    <row r="149" ht="79.5" customHeight="1">
      <c r="A149" s="92" t="s">
        <v>262</v>
      </c>
      <c r="B149" s="93"/>
      <c r="C149" s="94"/>
      <c r="D149" s="95"/>
      <c r="E149" s="93"/>
      <c r="F149" s="93"/>
      <c r="G149" s="93"/>
      <c r="H149" s="93"/>
      <c r="I149" s="93"/>
      <c r="J149" s="94"/>
      <c r="K149" s="96"/>
    </row>
    <row r="150" ht="79.5" customHeight="1"/>
    <row r="151" ht="79.5" customHeight="1">
      <c r="A151" s="31">
        <v>15.0</v>
      </c>
      <c r="B151" s="70" t="s">
        <v>4</v>
      </c>
      <c r="C151" s="71" t="s">
        <v>56</v>
      </c>
      <c r="D151" s="72" t="s">
        <v>5</v>
      </c>
      <c r="E151" s="35" t="s">
        <v>490</v>
      </c>
      <c r="F151" s="36"/>
      <c r="G151" s="36"/>
      <c r="H151" s="36"/>
      <c r="I151" s="37"/>
      <c r="J151" s="75" t="s">
        <v>173</v>
      </c>
      <c r="K151" s="43">
        <v>2022.0</v>
      </c>
    </row>
    <row r="152" ht="79.5" customHeight="1">
      <c r="A152" s="76" t="s">
        <v>3</v>
      </c>
      <c r="B152" s="77" t="s">
        <v>182</v>
      </c>
      <c r="C152" s="78" t="s">
        <v>192</v>
      </c>
      <c r="D152" s="79" t="s">
        <v>264</v>
      </c>
      <c r="E152" s="77" t="s">
        <v>197</v>
      </c>
      <c r="F152" s="77" t="s">
        <v>200</v>
      </c>
      <c r="G152" s="77" t="s">
        <v>201</v>
      </c>
      <c r="H152" s="77" t="s">
        <v>202</v>
      </c>
      <c r="I152" s="77" t="s">
        <v>203</v>
      </c>
      <c r="J152" s="78" t="s">
        <v>207</v>
      </c>
      <c r="K152" s="52"/>
    </row>
    <row r="153" ht="79.5" customHeight="1">
      <c r="A153" s="53">
        <v>1.0</v>
      </c>
      <c r="B153" s="55" t="s">
        <v>491</v>
      </c>
      <c r="C153" s="61" t="s">
        <v>492</v>
      </c>
      <c r="D153" s="81" t="s">
        <v>109</v>
      </c>
      <c r="E153" s="55">
        <v>4.0</v>
      </c>
      <c r="F153" s="55" t="s">
        <v>226</v>
      </c>
      <c r="G153" s="55" t="s">
        <v>227</v>
      </c>
      <c r="H153" s="59"/>
      <c r="I153" s="59"/>
      <c r="J153" s="61" t="s">
        <v>265</v>
      </c>
      <c r="K153" s="52"/>
    </row>
    <row r="154" ht="79.5" customHeight="1">
      <c r="A154" s="53">
        <v>2.0</v>
      </c>
      <c r="B154" s="55" t="s">
        <v>278</v>
      </c>
      <c r="C154" s="61" t="s">
        <v>493</v>
      </c>
      <c r="D154" s="81" t="s">
        <v>109</v>
      </c>
      <c r="E154" s="55">
        <v>4.0</v>
      </c>
      <c r="F154" s="55" t="s">
        <v>226</v>
      </c>
      <c r="G154" s="59"/>
      <c r="H154" s="55" t="s">
        <v>227</v>
      </c>
      <c r="I154" s="59"/>
      <c r="J154" s="61" t="s">
        <v>311</v>
      </c>
      <c r="K154" s="52"/>
    </row>
    <row r="155" ht="79.5" customHeight="1">
      <c r="A155" s="53">
        <v>3.0</v>
      </c>
      <c r="B155" s="55" t="s">
        <v>474</v>
      </c>
      <c r="C155" s="61" t="s">
        <v>494</v>
      </c>
      <c r="D155" s="81" t="s">
        <v>224</v>
      </c>
      <c r="E155" s="55">
        <v>2.0</v>
      </c>
      <c r="F155" s="55" t="s">
        <v>226</v>
      </c>
      <c r="G155" s="59"/>
      <c r="H155" s="55" t="s">
        <v>227</v>
      </c>
      <c r="I155" s="59"/>
      <c r="J155" s="61" t="s">
        <v>495</v>
      </c>
      <c r="K155" s="52"/>
    </row>
    <row r="156" ht="79.5" customHeight="1">
      <c r="A156" s="53">
        <v>4.0</v>
      </c>
      <c r="B156" s="55" t="s">
        <v>496</v>
      </c>
      <c r="C156" s="61" t="s">
        <v>497</v>
      </c>
      <c r="D156" s="81" t="s">
        <v>334</v>
      </c>
      <c r="E156" s="55">
        <v>80.0</v>
      </c>
      <c r="F156" s="55" t="s">
        <v>226</v>
      </c>
      <c r="G156" s="59"/>
      <c r="H156" s="59"/>
      <c r="I156" s="59"/>
      <c r="J156" s="65"/>
      <c r="K156" s="52"/>
    </row>
    <row r="157" ht="79.5" customHeight="1">
      <c r="A157" s="53">
        <v>5.0</v>
      </c>
      <c r="B157" s="55" t="s">
        <v>498</v>
      </c>
      <c r="C157" s="55" t="s">
        <v>499</v>
      </c>
      <c r="D157" s="55" t="s">
        <v>229</v>
      </c>
      <c r="E157" s="55" t="s">
        <v>366</v>
      </c>
      <c r="F157" s="55" t="s">
        <v>226</v>
      </c>
      <c r="G157" s="59"/>
      <c r="H157" s="59"/>
      <c r="I157" s="59"/>
      <c r="J157" s="65"/>
      <c r="K157" s="52"/>
    </row>
    <row r="158" ht="79.5" customHeight="1">
      <c r="A158" s="53">
        <v>6.0</v>
      </c>
      <c r="B158" s="55" t="s">
        <v>500</v>
      </c>
      <c r="C158" s="55" t="s">
        <v>501</v>
      </c>
      <c r="D158" s="55" t="s">
        <v>116</v>
      </c>
      <c r="E158" s="55">
        <v>9.0</v>
      </c>
      <c r="F158" s="55" t="s">
        <v>226</v>
      </c>
      <c r="G158" s="59"/>
      <c r="H158" s="59"/>
      <c r="I158" s="59"/>
      <c r="J158" s="65"/>
      <c r="K158" s="52"/>
    </row>
    <row r="159" ht="79.5" customHeight="1">
      <c r="A159" s="53">
        <v>7.0</v>
      </c>
      <c r="B159" s="55" t="s">
        <v>502</v>
      </c>
      <c r="C159" s="61" t="s">
        <v>503</v>
      </c>
      <c r="D159" s="81" t="s">
        <v>109</v>
      </c>
      <c r="E159" s="55">
        <v>4.0</v>
      </c>
      <c r="F159" s="55" t="s">
        <v>244</v>
      </c>
      <c r="G159" s="59"/>
      <c r="H159" s="59"/>
      <c r="I159" s="59"/>
      <c r="J159" s="65"/>
      <c r="K159" s="52"/>
    </row>
    <row r="160" ht="79.5" customHeight="1">
      <c r="A160" s="101">
        <v>8.0</v>
      </c>
      <c r="B160" s="55" t="s">
        <v>504</v>
      </c>
      <c r="C160" s="61" t="s">
        <v>505</v>
      </c>
      <c r="D160" s="81" t="s">
        <v>357</v>
      </c>
      <c r="E160" s="55">
        <v>100.0</v>
      </c>
      <c r="F160" s="55" t="s">
        <v>244</v>
      </c>
      <c r="G160" s="59"/>
      <c r="H160" s="59"/>
      <c r="I160" s="59"/>
      <c r="J160" s="65"/>
      <c r="K160" s="52"/>
    </row>
    <row r="161" ht="79.5" customHeight="1">
      <c r="A161" s="53">
        <v>9.0</v>
      </c>
      <c r="B161" s="55" t="s">
        <v>506</v>
      </c>
      <c r="C161" s="61" t="s">
        <v>507</v>
      </c>
      <c r="D161" s="81" t="s">
        <v>126</v>
      </c>
      <c r="E161" s="55">
        <v>1.0</v>
      </c>
      <c r="F161" s="55" t="s">
        <v>226</v>
      </c>
      <c r="G161" s="59"/>
      <c r="H161" s="59"/>
      <c r="I161" s="59"/>
      <c r="J161" s="61" t="s">
        <v>263</v>
      </c>
      <c r="K161" s="52"/>
    </row>
    <row r="162" ht="79.5" customHeight="1"/>
    <row r="163" ht="79.5" customHeight="1">
      <c r="A163" s="31">
        <v>16.0</v>
      </c>
      <c r="B163" s="70" t="s">
        <v>4</v>
      </c>
      <c r="C163" s="71" t="s">
        <v>60</v>
      </c>
      <c r="D163" s="72" t="s">
        <v>5</v>
      </c>
      <c r="E163" s="87" t="s">
        <v>508</v>
      </c>
      <c r="F163" s="41"/>
      <c r="G163" s="41"/>
      <c r="H163" s="41"/>
      <c r="I163" s="44"/>
      <c r="J163" s="75" t="s">
        <v>173</v>
      </c>
      <c r="K163" s="43">
        <v>2022.0</v>
      </c>
    </row>
    <row r="164" ht="79.5" customHeight="1">
      <c r="A164" s="88" t="s">
        <v>3</v>
      </c>
      <c r="B164" s="77" t="s">
        <v>182</v>
      </c>
      <c r="C164" s="78" t="s">
        <v>192</v>
      </c>
      <c r="D164" s="79" t="s">
        <v>264</v>
      </c>
      <c r="E164" s="89" t="s">
        <v>197</v>
      </c>
      <c r="F164" s="89" t="s">
        <v>200</v>
      </c>
      <c r="G164" s="89" t="s">
        <v>201</v>
      </c>
      <c r="H164" s="89" t="s">
        <v>202</v>
      </c>
      <c r="I164" s="89" t="s">
        <v>203</v>
      </c>
      <c r="J164" s="78" t="s">
        <v>207</v>
      </c>
      <c r="K164" s="52"/>
    </row>
    <row r="165" ht="79.5" customHeight="1">
      <c r="A165" s="86">
        <v>1.0</v>
      </c>
      <c r="B165" s="55" t="s">
        <v>509</v>
      </c>
      <c r="C165" s="61" t="s">
        <v>510</v>
      </c>
      <c r="D165" s="81" t="s">
        <v>398</v>
      </c>
      <c r="E165" s="55">
        <v>8.0</v>
      </c>
      <c r="F165" s="55" t="s">
        <v>226</v>
      </c>
      <c r="G165" s="55" t="s">
        <v>227</v>
      </c>
      <c r="H165" s="59"/>
      <c r="I165" s="59"/>
      <c r="J165" s="61" t="s">
        <v>265</v>
      </c>
      <c r="K165" s="52"/>
    </row>
    <row r="166" ht="79.5" customHeight="1">
      <c r="A166" s="86">
        <v>2.0</v>
      </c>
      <c r="B166" s="55" t="s">
        <v>491</v>
      </c>
      <c r="C166" s="61" t="s">
        <v>511</v>
      </c>
      <c r="D166" s="81" t="s">
        <v>109</v>
      </c>
      <c r="E166" s="55">
        <v>4.0</v>
      </c>
      <c r="F166" s="55" t="s">
        <v>226</v>
      </c>
      <c r="G166" s="59"/>
      <c r="H166" s="55" t="s">
        <v>227</v>
      </c>
      <c r="I166" s="59"/>
      <c r="J166" s="61" t="s">
        <v>512</v>
      </c>
      <c r="K166" s="52"/>
    </row>
    <row r="167" ht="79.5" customHeight="1">
      <c r="A167" s="86">
        <v>3.0</v>
      </c>
      <c r="B167" s="55" t="s">
        <v>513</v>
      </c>
      <c r="C167" s="61" t="s">
        <v>514</v>
      </c>
      <c r="D167" s="81" t="s">
        <v>109</v>
      </c>
      <c r="E167" s="55">
        <v>4.0</v>
      </c>
      <c r="F167" s="55" t="s">
        <v>226</v>
      </c>
      <c r="G167" s="59"/>
      <c r="H167" s="55" t="s">
        <v>227</v>
      </c>
      <c r="I167" s="59"/>
      <c r="J167" s="61" t="s">
        <v>311</v>
      </c>
      <c r="K167" s="52"/>
    </row>
    <row r="168" ht="79.5" customHeight="1">
      <c r="A168" s="86">
        <v>4.0</v>
      </c>
      <c r="B168" s="55" t="s">
        <v>515</v>
      </c>
      <c r="C168" s="61" t="s">
        <v>516</v>
      </c>
      <c r="D168" s="81" t="s">
        <v>163</v>
      </c>
      <c r="E168" s="55">
        <v>7.0</v>
      </c>
      <c r="F168" s="55" t="s">
        <v>226</v>
      </c>
      <c r="G168" s="59"/>
      <c r="H168" s="59"/>
      <c r="I168" s="59"/>
      <c r="J168" s="61" t="s">
        <v>305</v>
      </c>
      <c r="K168" s="52"/>
    </row>
    <row r="169" ht="79.5" customHeight="1">
      <c r="A169" s="86">
        <v>5.0</v>
      </c>
      <c r="B169" s="55" t="s">
        <v>517</v>
      </c>
      <c r="C169" s="61" t="s">
        <v>518</v>
      </c>
      <c r="D169" s="81" t="s">
        <v>300</v>
      </c>
      <c r="E169" s="55">
        <v>15.0</v>
      </c>
      <c r="F169" s="55" t="s">
        <v>226</v>
      </c>
      <c r="G169" s="59"/>
      <c r="H169" s="59"/>
      <c r="I169" s="59"/>
      <c r="J169" s="61" t="s">
        <v>519</v>
      </c>
      <c r="K169" s="52"/>
    </row>
    <row r="170" ht="79.5" customHeight="1">
      <c r="A170" s="102">
        <v>6.0</v>
      </c>
      <c r="B170" s="55" t="s">
        <v>520</v>
      </c>
      <c r="C170" s="61" t="s">
        <v>521</v>
      </c>
      <c r="D170" s="81" t="s">
        <v>116</v>
      </c>
      <c r="E170" s="55">
        <v>9.0</v>
      </c>
      <c r="F170" s="55" t="s">
        <v>226</v>
      </c>
      <c r="G170" s="59"/>
      <c r="H170" s="59"/>
      <c r="I170" s="59"/>
      <c r="J170" s="65"/>
      <c r="K170" s="52"/>
    </row>
    <row r="171" ht="79.5" customHeight="1">
      <c r="A171" s="92" t="s">
        <v>262</v>
      </c>
      <c r="B171" s="93"/>
      <c r="C171" s="94"/>
      <c r="D171" s="95"/>
      <c r="E171" s="93"/>
      <c r="F171" s="93"/>
      <c r="G171" s="93"/>
      <c r="H171" s="93"/>
      <c r="I171" s="93"/>
      <c r="J171" s="94"/>
      <c r="K171" s="96"/>
    </row>
    <row r="172" ht="79.5" customHeight="1"/>
    <row r="173" ht="79.5" customHeight="1">
      <c r="A173" s="31">
        <v>17.0</v>
      </c>
      <c r="B173" s="70" t="s">
        <v>4</v>
      </c>
      <c r="C173" s="71" t="s">
        <v>63</v>
      </c>
      <c r="D173" s="72" t="s">
        <v>5</v>
      </c>
      <c r="E173" s="35" t="s">
        <v>522</v>
      </c>
      <c r="F173" s="36"/>
      <c r="G173" s="36"/>
      <c r="H173" s="36"/>
      <c r="I173" s="37"/>
      <c r="J173" s="75" t="s">
        <v>173</v>
      </c>
      <c r="K173" s="43">
        <v>2022.0</v>
      </c>
    </row>
    <row r="174" ht="79.5" customHeight="1">
      <c r="A174" s="76" t="s">
        <v>3</v>
      </c>
      <c r="B174" s="77" t="s">
        <v>182</v>
      </c>
      <c r="C174" s="78" t="s">
        <v>192</v>
      </c>
      <c r="D174" s="79" t="s">
        <v>264</v>
      </c>
      <c r="E174" s="77" t="s">
        <v>197</v>
      </c>
      <c r="F174" s="77" t="s">
        <v>200</v>
      </c>
      <c r="G174" s="77" t="s">
        <v>201</v>
      </c>
      <c r="H174" s="77" t="s">
        <v>202</v>
      </c>
      <c r="I174" s="77" t="s">
        <v>203</v>
      </c>
      <c r="J174" s="78" t="s">
        <v>207</v>
      </c>
      <c r="K174" s="52"/>
    </row>
    <row r="175" ht="79.5" customHeight="1">
      <c r="A175" s="53">
        <v>1.0</v>
      </c>
      <c r="B175" s="55" t="s">
        <v>509</v>
      </c>
      <c r="C175" s="61" t="s">
        <v>523</v>
      </c>
      <c r="D175" s="81" t="s">
        <v>398</v>
      </c>
      <c r="E175" s="55">
        <v>8.0</v>
      </c>
      <c r="F175" s="55" t="s">
        <v>226</v>
      </c>
      <c r="G175" s="55" t="s">
        <v>227</v>
      </c>
      <c r="H175" s="55" t="s">
        <v>227</v>
      </c>
      <c r="I175" s="59"/>
      <c r="J175" s="61" t="s">
        <v>524</v>
      </c>
      <c r="K175" s="52"/>
    </row>
    <row r="176" ht="79.5" customHeight="1">
      <c r="A176" s="53">
        <v>2.0</v>
      </c>
      <c r="B176" s="55" t="s">
        <v>525</v>
      </c>
      <c r="C176" s="61" t="s">
        <v>526</v>
      </c>
      <c r="D176" s="81" t="s">
        <v>224</v>
      </c>
      <c r="E176" s="55">
        <v>2.0</v>
      </c>
      <c r="F176" s="55" t="s">
        <v>226</v>
      </c>
      <c r="G176" s="59"/>
      <c r="H176" s="59"/>
      <c r="I176" s="59"/>
      <c r="J176" s="61" t="s">
        <v>527</v>
      </c>
      <c r="K176" s="52"/>
    </row>
    <row r="177" ht="79.5" customHeight="1">
      <c r="A177" s="53">
        <v>3.0</v>
      </c>
      <c r="B177" s="55" t="s">
        <v>528</v>
      </c>
      <c r="C177" s="61" t="s">
        <v>529</v>
      </c>
      <c r="D177" s="81" t="s">
        <v>229</v>
      </c>
      <c r="E177" s="55" t="s">
        <v>366</v>
      </c>
      <c r="F177" s="55" t="s">
        <v>244</v>
      </c>
      <c r="G177" s="59"/>
      <c r="H177" s="59"/>
      <c r="I177" s="59"/>
      <c r="J177" s="65"/>
      <c r="K177" s="52"/>
    </row>
    <row r="178" ht="79.5" customHeight="1">
      <c r="A178" s="53">
        <v>4.0</v>
      </c>
      <c r="B178" s="55" t="s">
        <v>530</v>
      </c>
      <c r="C178" s="61" t="s">
        <v>531</v>
      </c>
      <c r="D178" s="81" t="s">
        <v>163</v>
      </c>
      <c r="E178" s="55">
        <v>7.0</v>
      </c>
      <c r="F178" s="55" t="s">
        <v>226</v>
      </c>
      <c r="G178" s="59"/>
      <c r="H178" s="59"/>
      <c r="I178" s="59"/>
      <c r="J178" s="61" t="s">
        <v>305</v>
      </c>
      <c r="K178" s="52"/>
    </row>
    <row r="179" ht="79.5" customHeight="1">
      <c r="A179" s="69">
        <v>5.0</v>
      </c>
      <c r="B179" s="59"/>
      <c r="C179" s="65"/>
      <c r="D179" s="13"/>
      <c r="E179" s="59"/>
      <c r="F179" s="59"/>
      <c r="G179" s="59"/>
      <c r="H179" s="59"/>
      <c r="I179" s="59"/>
      <c r="J179" s="65"/>
      <c r="K179" s="52"/>
    </row>
    <row r="180" ht="79.5" customHeight="1">
      <c r="A180" s="73"/>
      <c r="B180" s="59"/>
      <c r="C180" s="65"/>
      <c r="D180" s="13"/>
      <c r="E180" s="59"/>
      <c r="F180" s="59"/>
      <c r="G180" s="59"/>
      <c r="H180" s="59"/>
      <c r="I180" s="59"/>
      <c r="J180" s="65"/>
      <c r="K180" s="52"/>
    </row>
    <row r="181" ht="79.5" customHeight="1">
      <c r="A181" s="69" t="s">
        <v>262</v>
      </c>
      <c r="B181" s="59"/>
      <c r="C181" s="65"/>
      <c r="D181" s="13"/>
      <c r="E181" s="59"/>
      <c r="F181" s="59"/>
      <c r="G181" s="59"/>
      <c r="H181" s="59"/>
      <c r="I181" s="59"/>
      <c r="J181" s="65"/>
      <c r="K181" s="52"/>
    </row>
    <row r="182" ht="79.5" customHeight="1"/>
    <row r="183" ht="79.5" customHeight="1">
      <c r="A183" s="31">
        <v>18.0</v>
      </c>
      <c r="B183" s="70" t="s">
        <v>4</v>
      </c>
      <c r="C183" s="71" t="s">
        <v>66</v>
      </c>
      <c r="D183" s="72" t="s">
        <v>5</v>
      </c>
      <c r="E183" s="87" t="s">
        <v>533</v>
      </c>
      <c r="F183" s="41"/>
      <c r="G183" s="41"/>
      <c r="H183" s="41"/>
      <c r="I183" s="44"/>
      <c r="J183" s="75" t="s">
        <v>173</v>
      </c>
      <c r="K183" s="43">
        <v>2022.0</v>
      </c>
    </row>
    <row r="184" ht="79.5" customHeight="1">
      <c r="A184" s="88" t="s">
        <v>3</v>
      </c>
      <c r="B184" s="77" t="s">
        <v>182</v>
      </c>
      <c r="C184" s="78" t="s">
        <v>192</v>
      </c>
      <c r="D184" s="79" t="s">
        <v>264</v>
      </c>
      <c r="E184" s="89" t="s">
        <v>197</v>
      </c>
      <c r="F184" s="89" t="s">
        <v>200</v>
      </c>
      <c r="G184" s="89" t="s">
        <v>201</v>
      </c>
      <c r="H184" s="89" t="s">
        <v>202</v>
      </c>
      <c r="I184" s="89" t="s">
        <v>203</v>
      </c>
      <c r="J184" s="78" t="s">
        <v>207</v>
      </c>
      <c r="K184" s="52"/>
    </row>
    <row r="185" ht="79.5" customHeight="1">
      <c r="A185" s="86">
        <v>1.0</v>
      </c>
      <c r="B185" s="55" t="s">
        <v>534</v>
      </c>
      <c r="C185" s="61" t="s">
        <v>535</v>
      </c>
      <c r="D185" s="81" t="s">
        <v>224</v>
      </c>
      <c r="E185" s="55">
        <v>2.0</v>
      </c>
      <c r="F185" s="55" t="s">
        <v>226</v>
      </c>
      <c r="G185" s="55" t="s">
        <v>227</v>
      </c>
      <c r="H185" s="59"/>
      <c r="I185" s="59"/>
      <c r="J185" s="61" t="s">
        <v>265</v>
      </c>
      <c r="K185" s="52"/>
    </row>
    <row r="186" ht="79.5" customHeight="1">
      <c r="A186" s="86">
        <v>2.0</v>
      </c>
      <c r="B186" s="55" t="s">
        <v>476</v>
      </c>
      <c r="C186" s="61" t="s">
        <v>536</v>
      </c>
      <c r="D186" s="81" t="s">
        <v>109</v>
      </c>
      <c r="E186" s="55">
        <v>4.0</v>
      </c>
      <c r="F186" s="55" t="s">
        <v>226</v>
      </c>
      <c r="G186" s="59"/>
      <c r="H186" s="55" t="s">
        <v>227</v>
      </c>
      <c r="I186" s="59"/>
      <c r="J186" s="61" t="s">
        <v>478</v>
      </c>
      <c r="K186" s="52"/>
    </row>
    <row r="187" ht="79.5" customHeight="1">
      <c r="A187" s="86">
        <v>3.0</v>
      </c>
      <c r="B187" s="55" t="s">
        <v>538</v>
      </c>
      <c r="C187" s="61" t="s">
        <v>539</v>
      </c>
      <c r="D187" s="81" t="s">
        <v>481</v>
      </c>
      <c r="E187" s="55">
        <v>50.0</v>
      </c>
      <c r="F187" s="55" t="s">
        <v>226</v>
      </c>
      <c r="G187" s="59"/>
      <c r="H187" s="59"/>
      <c r="I187" s="55" t="s">
        <v>227</v>
      </c>
      <c r="J187" s="61" t="s">
        <v>238</v>
      </c>
      <c r="K187" s="52"/>
    </row>
    <row r="188" ht="79.5" customHeight="1">
      <c r="A188" s="86">
        <v>4.0</v>
      </c>
      <c r="B188" s="55" t="s">
        <v>540</v>
      </c>
      <c r="C188" s="61" t="s">
        <v>541</v>
      </c>
      <c r="D188" s="81" t="s">
        <v>267</v>
      </c>
      <c r="E188" s="55">
        <v>255.0</v>
      </c>
      <c r="F188" s="55" t="s">
        <v>244</v>
      </c>
      <c r="G188" s="59"/>
      <c r="H188" s="59"/>
      <c r="I188" s="59"/>
      <c r="J188" s="65"/>
      <c r="K188" s="52"/>
    </row>
    <row r="189" ht="79.5" customHeight="1">
      <c r="A189" s="86">
        <v>5.0</v>
      </c>
      <c r="B189" s="55" t="s">
        <v>542</v>
      </c>
      <c r="C189" s="61" t="s">
        <v>543</v>
      </c>
      <c r="D189" s="81" t="s">
        <v>126</v>
      </c>
      <c r="E189" s="55">
        <v>1.0</v>
      </c>
      <c r="F189" s="55" t="s">
        <v>226</v>
      </c>
      <c r="G189" s="59"/>
      <c r="H189" s="59"/>
      <c r="I189" s="59"/>
      <c r="J189" s="61" t="s">
        <v>263</v>
      </c>
      <c r="K189" s="52"/>
    </row>
    <row r="190" ht="79.5" customHeight="1">
      <c r="A190" s="91"/>
      <c r="B190" s="59"/>
      <c r="C190" s="65"/>
      <c r="D190" s="13"/>
      <c r="E190" s="59"/>
      <c r="F190" s="59"/>
      <c r="G190" s="59"/>
      <c r="H190" s="59"/>
      <c r="I190" s="59"/>
      <c r="J190" s="65"/>
      <c r="K190" s="52"/>
    </row>
    <row r="191" ht="79.5" customHeight="1">
      <c r="A191" s="92" t="s">
        <v>262</v>
      </c>
      <c r="B191" s="93"/>
      <c r="C191" s="94"/>
      <c r="D191" s="95"/>
      <c r="E191" s="93"/>
      <c r="F191" s="93"/>
      <c r="G191" s="93"/>
      <c r="H191" s="93"/>
      <c r="I191" s="93"/>
      <c r="J191" s="94"/>
      <c r="K191" s="96"/>
    </row>
    <row r="192" ht="79.5" customHeight="1"/>
    <row r="193" ht="79.5" customHeight="1">
      <c r="A193" s="31">
        <v>19.0</v>
      </c>
      <c r="B193" s="70" t="s">
        <v>4</v>
      </c>
      <c r="C193" s="71" t="s">
        <v>69</v>
      </c>
      <c r="D193" s="72" t="s">
        <v>5</v>
      </c>
      <c r="E193" s="35" t="s">
        <v>545</v>
      </c>
      <c r="F193" s="36"/>
      <c r="G193" s="36"/>
      <c r="H193" s="36"/>
      <c r="I193" s="37"/>
      <c r="J193" s="75" t="s">
        <v>173</v>
      </c>
      <c r="K193" s="43">
        <v>2022.0</v>
      </c>
    </row>
    <row r="194" ht="79.5" customHeight="1">
      <c r="A194" s="76" t="s">
        <v>3</v>
      </c>
      <c r="B194" s="77" t="s">
        <v>182</v>
      </c>
      <c r="C194" s="78" t="s">
        <v>192</v>
      </c>
      <c r="D194" s="79" t="s">
        <v>264</v>
      </c>
      <c r="E194" s="77" t="s">
        <v>197</v>
      </c>
      <c r="F194" s="77" t="s">
        <v>200</v>
      </c>
      <c r="G194" s="77" t="s">
        <v>201</v>
      </c>
      <c r="H194" s="77" t="s">
        <v>202</v>
      </c>
      <c r="I194" s="77" t="s">
        <v>203</v>
      </c>
      <c r="J194" s="78" t="s">
        <v>207</v>
      </c>
      <c r="K194" s="52"/>
    </row>
    <row r="195" ht="79.5" customHeight="1">
      <c r="A195" s="53">
        <v>1.0</v>
      </c>
      <c r="B195" s="55" t="s">
        <v>546</v>
      </c>
      <c r="C195" s="61" t="s">
        <v>547</v>
      </c>
      <c r="D195" s="81" t="s">
        <v>109</v>
      </c>
      <c r="E195" s="55">
        <v>4.0</v>
      </c>
      <c r="F195" s="55" t="s">
        <v>226</v>
      </c>
      <c r="G195" s="55" t="s">
        <v>227</v>
      </c>
      <c r="H195" s="59"/>
      <c r="I195" s="59"/>
      <c r="J195" s="61" t="s">
        <v>265</v>
      </c>
      <c r="K195" s="52"/>
    </row>
    <row r="196" ht="79.5" customHeight="1">
      <c r="A196" s="53">
        <v>2.0</v>
      </c>
      <c r="B196" s="55" t="s">
        <v>278</v>
      </c>
      <c r="C196" s="61" t="s">
        <v>548</v>
      </c>
      <c r="D196" s="81" t="s">
        <v>109</v>
      </c>
      <c r="E196" s="55">
        <v>4.0</v>
      </c>
      <c r="F196" s="55" t="s">
        <v>226</v>
      </c>
      <c r="G196" s="59"/>
      <c r="H196" s="55" t="s">
        <v>227</v>
      </c>
      <c r="I196" s="59"/>
      <c r="J196" s="61" t="s">
        <v>311</v>
      </c>
      <c r="K196" s="52"/>
    </row>
    <row r="197" ht="79.5" customHeight="1">
      <c r="A197" s="53">
        <v>3.0</v>
      </c>
      <c r="B197" s="55" t="s">
        <v>534</v>
      </c>
      <c r="C197" s="61" t="s">
        <v>550</v>
      </c>
      <c r="D197" s="81" t="s">
        <v>224</v>
      </c>
      <c r="E197" s="55">
        <v>2.0</v>
      </c>
      <c r="F197" s="55" t="s">
        <v>226</v>
      </c>
      <c r="G197" s="59"/>
      <c r="H197" s="55" t="s">
        <v>227</v>
      </c>
      <c r="I197" s="59"/>
      <c r="J197" s="61" t="s">
        <v>551</v>
      </c>
      <c r="K197" s="52"/>
    </row>
    <row r="198" ht="79.5" customHeight="1">
      <c r="A198" s="53">
        <v>4.0</v>
      </c>
      <c r="B198" s="55" t="s">
        <v>552</v>
      </c>
      <c r="C198" s="55" t="s">
        <v>553</v>
      </c>
      <c r="D198" s="55" t="s">
        <v>357</v>
      </c>
      <c r="E198" s="55">
        <v>100.0</v>
      </c>
      <c r="F198" s="55" t="s">
        <v>226</v>
      </c>
      <c r="G198" s="59"/>
      <c r="H198" s="59"/>
      <c r="I198" s="59"/>
      <c r="J198" s="65"/>
      <c r="K198" s="52"/>
    </row>
    <row r="199" ht="79.5" customHeight="1">
      <c r="A199" s="53">
        <v>5.0</v>
      </c>
      <c r="B199" s="55" t="s">
        <v>554</v>
      </c>
      <c r="C199" s="55" t="s">
        <v>555</v>
      </c>
      <c r="D199" s="55" t="s">
        <v>229</v>
      </c>
      <c r="E199" s="55" t="s">
        <v>366</v>
      </c>
      <c r="F199" s="55" t="s">
        <v>226</v>
      </c>
      <c r="G199" s="59"/>
      <c r="H199" s="59"/>
      <c r="I199" s="59"/>
      <c r="J199" s="65"/>
      <c r="K199" s="52"/>
    </row>
    <row r="200" ht="79.5" customHeight="1">
      <c r="A200" s="53">
        <v>6.0</v>
      </c>
      <c r="B200" s="55" t="s">
        <v>556</v>
      </c>
      <c r="C200" s="61" t="s">
        <v>557</v>
      </c>
      <c r="D200" s="81" t="s">
        <v>116</v>
      </c>
      <c r="E200" s="55">
        <v>9.0</v>
      </c>
      <c r="F200" s="55" t="s">
        <v>226</v>
      </c>
      <c r="G200" s="59"/>
      <c r="H200" s="59"/>
      <c r="I200" s="59"/>
      <c r="J200" s="65"/>
      <c r="K200" s="52"/>
    </row>
    <row r="201" ht="79.5" customHeight="1">
      <c r="A201" s="53">
        <v>7.0</v>
      </c>
      <c r="B201" s="55" t="s">
        <v>558</v>
      </c>
      <c r="C201" s="61" t="s">
        <v>559</v>
      </c>
      <c r="D201" s="81" t="s">
        <v>109</v>
      </c>
      <c r="E201" s="55">
        <v>4.0</v>
      </c>
      <c r="F201" s="55" t="s">
        <v>226</v>
      </c>
      <c r="G201" s="59"/>
      <c r="H201" s="59"/>
      <c r="I201" s="59"/>
      <c r="J201" s="61" t="s">
        <v>263</v>
      </c>
      <c r="K201" s="52"/>
    </row>
    <row r="202" ht="79.5" customHeight="1">
      <c r="A202" s="101">
        <v>8.0</v>
      </c>
      <c r="B202" s="55" t="s">
        <v>560</v>
      </c>
      <c r="C202" s="61" t="s">
        <v>561</v>
      </c>
      <c r="D202" s="81" t="s">
        <v>289</v>
      </c>
      <c r="E202" s="55">
        <v>20.0</v>
      </c>
      <c r="F202" s="55" t="s">
        <v>226</v>
      </c>
      <c r="G202" s="59"/>
      <c r="H202" s="59"/>
      <c r="I202" s="59"/>
      <c r="J202" s="61" t="s">
        <v>562</v>
      </c>
      <c r="K202" s="52"/>
    </row>
    <row r="203" ht="79.5" customHeight="1">
      <c r="A203" s="53">
        <v>9.0</v>
      </c>
      <c r="B203" s="55" t="s">
        <v>563</v>
      </c>
      <c r="C203" s="61" t="s">
        <v>564</v>
      </c>
      <c r="D203" s="81" t="s">
        <v>308</v>
      </c>
      <c r="E203" s="55">
        <v>12.0</v>
      </c>
      <c r="F203" s="55" t="s">
        <v>226</v>
      </c>
      <c r="G203" s="59"/>
      <c r="H203" s="59"/>
      <c r="I203" s="59"/>
      <c r="J203" s="61" t="s">
        <v>565</v>
      </c>
      <c r="K203" s="52"/>
    </row>
    <row r="204" ht="79.5" customHeight="1"/>
    <row r="205" ht="79.5" customHeight="1">
      <c r="A205" s="31">
        <v>20.0</v>
      </c>
      <c r="B205" s="70" t="s">
        <v>4</v>
      </c>
      <c r="C205" s="71" t="s">
        <v>73</v>
      </c>
      <c r="D205" s="72" t="s">
        <v>5</v>
      </c>
      <c r="E205" s="87" t="s">
        <v>566</v>
      </c>
      <c r="F205" s="41"/>
      <c r="G205" s="41"/>
      <c r="H205" s="41"/>
      <c r="I205" s="44"/>
      <c r="J205" s="75" t="s">
        <v>173</v>
      </c>
      <c r="K205" s="43">
        <v>2022.0</v>
      </c>
    </row>
    <row r="206" ht="79.5" customHeight="1">
      <c r="A206" s="88" t="s">
        <v>3</v>
      </c>
      <c r="B206" s="77" t="s">
        <v>182</v>
      </c>
      <c r="C206" s="78" t="s">
        <v>192</v>
      </c>
      <c r="D206" s="79" t="s">
        <v>264</v>
      </c>
      <c r="E206" s="89" t="s">
        <v>197</v>
      </c>
      <c r="F206" s="89" t="s">
        <v>200</v>
      </c>
      <c r="G206" s="89" t="s">
        <v>201</v>
      </c>
      <c r="H206" s="89" t="s">
        <v>202</v>
      </c>
      <c r="I206" s="89" t="s">
        <v>203</v>
      </c>
      <c r="J206" s="78" t="s">
        <v>207</v>
      </c>
      <c r="K206" s="52"/>
    </row>
    <row r="207" ht="79.5" customHeight="1">
      <c r="A207" s="86">
        <v>1.0</v>
      </c>
      <c r="B207" s="55" t="s">
        <v>567</v>
      </c>
      <c r="C207" s="61" t="s">
        <v>568</v>
      </c>
      <c r="D207" s="81" t="s">
        <v>398</v>
      </c>
      <c r="E207" s="55">
        <v>8.0</v>
      </c>
      <c r="F207" s="55" t="s">
        <v>226</v>
      </c>
      <c r="G207" s="55" t="s">
        <v>227</v>
      </c>
      <c r="H207" s="59"/>
      <c r="I207" s="59"/>
      <c r="J207" s="61" t="s">
        <v>265</v>
      </c>
      <c r="K207" s="52"/>
    </row>
    <row r="208" ht="79.5" customHeight="1">
      <c r="A208" s="86">
        <v>2.0</v>
      </c>
      <c r="B208" s="55" t="s">
        <v>546</v>
      </c>
      <c r="C208" s="61" t="s">
        <v>569</v>
      </c>
      <c r="D208" s="81" t="s">
        <v>109</v>
      </c>
      <c r="E208" s="55">
        <v>4.0</v>
      </c>
      <c r="F208" s="55" t="s">
        <v>226</v>
      </c>
      <c r="G208" s="59"/>
      <c r="H208" s="55" t="s">
        <v>227</v>
      </c>
      <c r="I208" s="59"/>
      <c r="J208" s="61" t="s">
        <v>570</v>
      </c>
      <c r="K208" s="52"/>
    </row>
    <row r="209" ht="79.5" customHeight="1">
      <c r="A209" s="86">
        <v>3.0</v>
      </c>
      <c r="B209" s="55" t="s">
        <v>571</v>
      </c>
      <c r="C209" s="61" t="s">
        <v>572</v>
      </c>
      <c r="D209" s="81" t="s">
        <v>109</v>
      </c>
      <c r="E209" s="55">
        <v>4.0</v>
      </c>
      <c r="F209" s="55" t="s">
        <v>226</v>
      </c>
      <c r="G209" s="59"/>
      <c r="H209" s="55" t="s">
        <v>227</v>
      </c>
      <c r="I209" s="59"/>
      <c r="J209" s="61" t="s">
        <v>311</v>
      </c>
      <c r="K209" s="52"/>
    </row>
    <row r="210" ht="79.5" customHeight="1">
      <c r="A210" s="86">
        <v>4.0</v>
      </c>
      <c r="B210" s="55" t="s">
        <v>573</v>
      </c>
      <c r="C210" s="55" t="s">
        <v>574</v>
      </c>
      <c r="D210" s="55" t="s">
        <v>163</v>
      </c>
      <c r="E210" s="55">
        <v>7.0</v>
      </c>
      <c r="F210" s="55" t="s">
        <v>226</v>
      </c>
      <c r="G210" s="59"/>
      <c r="H210" s="59"/>
      <c r="I210" s="59"/>
      <c r="J210" s="61" t="s">
        <v>305</v>
      </c>
      <c r="K210" s="52"/>
    </row>
    <row r="211" ht="79.5" customHeight="1">
      <c r="A211" s="86">
        <v>5.0</v>
      </c>
      <c r="B211" s="55" t="s">
        <v>577</v>
      </c>
      <c r="C211" s="61" t="s">
        <v>578</v>
      </c>
      <c r="D211" s="81" t="s">
        <v>109</v>
      </c>
      <c r="E211" s="55">
        <v>4.0</v>
      </c>
      <c r="F211" s="55" t="s">
        <v>226</v>
      </c>
      <c r="G211" s="59"/>
      <c r="H211" s="59"/>
      <c r="I211" s="59"/>
      <c r="J211" s="65"/>
      <c r="K211" s="52"/>
    </row>
    <row r="212" ht="79.5" customHeight="1">
      <c r="A212" s="86">
        <v>6.0</v>
      </c>
      <c r="B212" s="55" t="s">
        <v>580</v>
      </c>
      <c r="C212" s="61" t="s">
        <v>581</v>
      </c>
      <c r="D212" s="81" t="s">
        <v>116</v>
      </c>
      <c r="E212" s="55">
        <v>9.0</v>
      </c>
      <c r="F212" s="55" t="s">
        <v>226</v>
      </c>
      <c r="G212" s="59"/>
      <c r="H212" s="59"/>
      <c r="I212" s="59"/>
      <c r="J212" s="65"/>
      <c r="K212" s="52"/>
    </row>
    <row r="213" ht="79.5" customHeight="1">
      <c r="A213" s="102">
        <v>7.0</v>
      </c>
      <c r="B213" s="55" t="s">
        <v>582</v>
      </c>
      <c r="C213" s="61" t="s">
        <v>583</v>
      </c>
      <c r="D213" s="81" t="s">
        <v>116</v>
      </c>
      <c r="E213" s="55">
        <v>9.0</v>
      </c>
      <c r="F213" s="55" t="s">
        <v>226</v>
      </c>
      <c r="G213" s="59"/>
      <c r="H213" s="59"/>
      <c r="I213" s="59"/>
      <c r="J213" s="65"/>
      <c r="K213" s="52"/>
    </row>
    <row r="214" ht="79.5" customHeight="1">
      <c r="A214" s="104">
        <v>8.0</v>
      </c>
      <c r="B214" s="105" t="s">
        <v>584</v>
      </c>
      <c r="C214" s="106" t="s">
        <v>585</v>
      </c>
      <c r="D214" s="107" t="s">
        <v>308</v>
      </c>
      <c r="E214" s="105">
        <v>12.0</v>
      </c>
      <c r="F214" s="105" t="s">
        <v>226</v>
      </c>
      <c r="G214" s="93"/>
      <c r="H214" s="93"/>
      <c r="I214" s="93"/>
      <c r="J214" s="106" t="s">
        <v>586</v>
      </c>
      <c r="K214" s="96"/>
    </row>
    <row r="215" ht="79.5" customHeight="1"/>
    <row r="216" ht="79.5" customHeight="1">
      <c r="A216" s="31">
        <v>21.0</v>
      </c>
      <c r="B216" s="70" t="s">
        <v>4</v>
      </c>
      <c r="C216" s="71" t="s">
        <v>76</v>
      </c>
      <c r="D216" s="72" t="s">
        <v>5</v>
      </c>
      <c r="E216" s="87" t="s">
        <v>587</v>
      </c>
      <c r="F216" s="41"/>
      <c r="G216" s="41"/>
      <c r="H216" s="41"/>
      <c r="I216" s="44"/>
      <c r="J216" s="75" t="s">
        <v>173</v>
      </c>
      <c r="K216" s="43">
        <v>2022.0</v>
      </c>
    </row>
    <row r="217" ht="79.5" customHeight="1">
      <c r="A217" s="88" t="s">
        <v>3</v>
      </c>
      <c r="B217" s="77" t="s">
        <v>182</v>
      </c>
      <c r="C217" s="78" t="s">
        <v>192</v>
      </c>
      <c r="D217" s="79" t="s">
        <v>264</v>
      </c>
      <c r="E217" s="89" t="s">
        <v>197</v>
      </c>
      <c r="F217" s="89" t="s">
        <v>200</v>
      </c>
      <c r="G217" s="89" t="s">
        <v>201</v>
      </c>
      <c r="H217" s="89" t="s">
        <v>202</v>
      </c>
      <c r="I217" s="89" t="s">
        <v>203</v>
      </c>
      <c r="J217" s="78" t="s">
        <v>207</v>
      </c>
      <c r="K217" s="52"/>
    </row>
    <row r="218" ht="79.5" customHeight="1">
      <c r="A218" s="86">
        <v>1.0</v>
      </c>
      <c r="B218" s="55" t="s">
        <v>588</v>
      </c>
      <c r="C218" s="61" t="s">
        <v>589</v>
      </c>
      <c r="D218" s="81" t="s">
        <v>224</v>
      </c>
      <c r="E218" s="55">
        <v>2.0</v>
      </c>
      <c r="F218" s="55" t="s">
        <v>226</v>
      </c>
      <c r="G218" s="55" t="s">
        <v>227</v>
      </c>
      <c r="H218" s="59"/>
      <c r="I218" s="59"/>
      <c r="J218" s="61" t="s">
        <v>265</v>
      </c>
      <c r="K218" s="52"/>
    </row>
    <row r="219" ht="79.5" customHeight="1">
      <c r="A219" s="86">
        <v>2.0</v>
      </c>
      <c r="B219" s="55" t="s">
        <v>476</v>
      </c>
      <c r="C219" s="61" t="s">
        <v>536</v>
      </c>
      <c r="D219" s="81" t="s">
        <v>109</v>
      </c>
      <c r="E219" s="55">
        <v>4.0</v>
      </c>
      <c r="F219" s="55" t="s">
        <v>226</v>
      </c>
      <c r="G219" s="59"/>
      <c r="H219" s="55" t="s">
        <v>227</v>
      </c>
      <c r="I219" s="59"/>
      <c r="J219" s="61" t="s">
        <v>478</v>
      </c>
      <c r="K219" s="52"/>
    </row>
    <row r="220" ht="79.5" customHeight="1">
      <c r="A220" s="86">
        <v>3.0</v>
      </c>
      <c r="B220" s="55" t="s">
        <v>591</v>
      </c>
      <c r="C220" s="61" t="s">
        <v>539</v>
      </c>
      <c r="D220" s="81" t="s">
        <v>481</v>
      </c>
      <c r="E220" s="55">
        <v>50.0</v>
      </c>
      <c r="F220" s="55" t="s">
        <v>226</v>
      </c>
      <c r="G220" s="59"/>
      <c r="H220" s="59"/>
      <c r="I220" s="55" t="s">
        <v>227</v>
      </c>
      <c r="J220" s="61" t="s">
        <v>238</v>
      </c>
      <c r="K220" s="52"/>
    </row>
    <row r="221" ht="79.5" customHeight="1">
      <c r="A221" s="86">
        <v>4.0</v>
      </c>
      <c r="B221" s="55" t="s">
        <v>592</v>
      </c>
      <c r="C221" s="61" t="s">
        <v>593</v>
      </c>
      <c r="D221" s="81" t="s">
        <v>267</v>
      </c>
      <c r="E221" s="55">
        <v>255.0</v>
      </c>
      <c r="F221" s="55" t="s">
        <v>244</v>
      </c>
      <c r="G221" s="59"/>
      <c r="H221" s="59"/>
      <c r="I221" s="59"/>
      <c r="J221" s="65"/>
      <c r="K221" s="52"/>
    </row>
    <row r="222" ht="79.5" customHeight="1">
      <c r="A222" s="86">
        <v>5.0</v>
      </c>
      <c r="B222" s="55" t="s">
        <v>594</v>
      </c>
      <c r="C222" s="61" t="s">
        <v>595</v>
      </c>
      <c r="D222" s="81" t="s">
        <v>126</v>
      </c>
      <c r="E222" s="55">
        <v>1.0</v>
      </c>
      <c r="F222" s="55" t="s">
        <v>226</v>
      </c>
      <c r="G222" s="59"/>
      <c r="H222" s="59"/>
      <c r="I222" s="59"/>
      <c r="J222" s="61" t="s">
        <v>263</v>
      </c>
      <c r="K222" s="52"/>
    </row>
    <row r="223" ht="79.5" customHeight="1">
      <c r="A223" s="91"/>
      <c r="B223" s="59"/>
      <c r="C223" s="65"/>
      <c r="D223" s="13"/>
      <c r="E223" s="59"/>
      <c r="F223" s="59"/>
      <c r="G223" s="59"/>
      <c r="H223" s="59"/>
      <c r="I223" s="59"/>
      <c r="J223" s="65"/>
      <c r="K223" s="52"/>
    </row>
    <row r="224" ht="79.5" customHeight="1">
      <c r="A224" s="92" t="s">
        <v>262</v>
      </c>
      <c r="B224" s="93"/>
      <c r="C224" s="94"/>
      <c r="D224" s="95"/>
      <c r="E224" s="93"/>
      <c r="F224" s="93"/>
      <c r="G224" s="93"/>
      <c r="H224" s="93"/>
      <c r="I224" s="93"/>
      <c r="J224" s="94"/>
      <c r="K224" s="96"/>
    </row>
    <row r="225" ht="79.5" customHeight="1"/>
    <row r="226" ht="79.5" customHeight="1">
      <c r="A226" s="31">
        <v>22.0</v>
      </c>
      <c r="B226" s="70" t="s">
        <v>4</v>
      </c>
      <c r="C226" s="71" t="s">
        <v>80</v>
      </c>
      <c r="D226" s="72" t="s">
        <v>5</v>
      </c>
      <c r="E226" s="35" t="s">
        <v>599</v>
      </c>
      <c r="F226" s="36"/>
      <c r="G226" s="36"/>
      <c r="H226" s="36"/>
      <c r="I226" s="37"/>
      <c r="J226" s="75" t="s">
        <v>173</v>
      </c>
      <c r="K226" s="43">
        <v>2022.0</v>
      </c>
    </row>
    <row r="227" ht="79.5" customHeight="1">
      <c r="A227" s="76" t="s">
        <v>3</v>
      </c>
      <c r="B227" s="77" t="s">
        <v>182</v>
      </c>
      <c r="C227" s="78" t="s">
        <v>192</v>
      </c>
      <c r="D227" s="79" t="s">
        <v>264</v>
      </c>
      <c r="E227" s="77" t="s">
        <v>197</v>
      </c>
      <c r="F227" s="77" t="s">
        <v>200</v>
      </c>
      <c r="G227" s="77" t="s">
        <v>201</v>
      </c>
      <c r="H227" s="77" t="s">
        <v>202</v>
      </c>
      <c r="I227" s="77" t="s">
        <v>203</v>
      </c>
      <c r="J227" s="78" t="s">
        <v>207</v>
      </c>
      <c r="K227" s="52"/>
    </row>
    <row r="228" ht="79.5" customHeight="1">
      <c r="A228" s="53">
        <v>1.0</v>
      </c>
      <c r="B228" s="55" t="s">
        <v>600</v>
      </c>
      <c r="C228" s="61" t="s">
        <v>601</v>
      </c>
      <c r="D228" s="81" t="s">
        <v>109</v>
      </c>
      <c r="E228" s="55">
        <v>4.0</v>
      </c>
      <c r="F228" s="55" t="s">
        <v>226</v>
      </c>
      <c r="G228" s="55" t="s">
        <v>227</v>
      </c>
      <c r="H228" s="59"/>
      <c r="I228" s="59"/>
      <c r="J228" s="61" t="s">
        <v>265</v>
      </c>
      <c r="K228" s="52"/>
    </row>
    <row r="229" ht="79.5" customHeight="1">
      <c r="A229" s="53">
        <v>2.0</v>
      </c>
      <c r="B229" s="55" t="s">
        <v>602</v>
      </c>
      <c r="C229" s="61" t="s">
        <v>603</v>
      </c>
      <c r="D229" s="81" t="s">
        <v>109</v>
      </c>
      <c r="E229" s="55">
        <v>4.0</v>
      </c>
      <c r="F229" s="55" t="s">
        <v>226</v>
      </c>
      <c r="G229" s="59"/>
      <c r="H229" s="55" t="s">
        <v>227</v>
      </c>
      <c r="I229" s="59"/>
      <c r="J229" s="61" t="s">
        <v>311</v>
      </c>
      <c r="K229" s="52"/>
    </row>
    <row r="230" ht="79.5" customHeight="1">
      <c r="A230" s="53">
        <v>3.0</v>
      </c>
      <c r="B230" s="55" t="s">
        <v>588</v>
      </c>
      <c r="C230" s="61" t="s">
        <v>604</v>
      </c>
      <c r="D230" s="81" t="s">
        <v>224</v>
      </c>
      <c r="E230" s="55">
        <v>2.0</v>
      </c>
      <c r="F230" s="55" t="s">
        <v>226</v>
      </c>
      <c r="G230" s="59"/>
      <c r="H230" s="55" t="s">
        <v>227</v>
      </c>
      <c r="I230" s="59"/>
      <c r="J230" s="61" t="s">
        <v>605</v>
      </c>
      <c r="K230" s="52"/>
    </row>
    <row r="231" ht="79.5" customHeight="1">
      <c r="A231" s="53">
        <v>4.0</v>
      </c>
      <c r="B231" s="55" t="s">
        <v>606</v>
      </c>
      <c r="C231" s="61" t="s">
        <v>607</v>
      </c>
      <c r="D231" s="81" t="s">
        <v>297</v>
      </c>
      <c r="E231" s="55">
        <v>120.0</v>
      </c>
      <c r="F231" s="55" t="s">
        <v>226</v>
      </c>
      <c r="G231" s="59"/>
      <c r="H231" s="59"/>
      <c r="I231" s="59"/>
      <c r="J231" s="65"/>
      <c r="K231" s="52"/>
    </row>
    <row r="232" ht="79.5" customHeight="1">
      <c r="A232" s="53">
        <v>5.0</v>
      </c>
      <c r="B232" s="55" t="s">
        <v>608</v>
      </c>
      <c r="C232" s="55" t="s">
        <v>609</v>
      </c>
      <c r="D232" s="55" t="s">
        <v>229</v>
      </c>
      <c r="E232" s="55" t="s">
        <v>366</v>
      </c>
      <c r="F232" s="55" t="s">
        <v>226</v>
      </c>
      <c r="G232" s="59"/>
      <c r="H232" s="59"/>
      <c r="I232" s="59"/>
      <c r="J232" s="65"/>
      <c r="K232" s="52"/>
    </row>
    <row r="233" ht="79.5" customHeight="1">
      <c r="A233" s="53">
        <v>6.0</v>
      </c>
      <c r="B233" s="55" t="s">
        <v>610</v>
      </c>
      <c r="C233" s="55" t="s">
        <v>611</v>
      </c>
      <c r="D233" s="55" t="s">
        <v>163</v>
      </c>
      <c r="E233" s="55">
        <v>7.0</v>
      </c>
      <c r="F233" s="55" t="s">
        <v>226</v>
      </c>
      <c r="G233" s="59"/>
      <c r="H233" s="59"/>
      <c r="I233" s="59"/>
      <c r="J233" s="65"/>
      <c r="K233" s="52"/>
    </row>
    <row r="234" ht="79.5" customHeight="1">
      <c r="A234" s="53">
        <v>7.0</v>
      </c>
      <c r="B234" s="55" t="s">
        <v>612</v>
      </c>
      <c r="C234" s="55" t="s">
        <v>613</v>
      </c>
      <c r="D234" s="55" t="s">
        <v>163</v>
      </c>
      <c r="E234" s="55">
        <v>7.0</v>
      </c>
      <c r="F234" s="55" t="s">
        <v>226</v>
      </c>
      <c r="G234" s="59"/>
      <c r="H234" s="59"/>
      <c r="I234" s="59"/>
      <c r="J234" s="65"/>
      <c r="K234" s="52"/>
    </row>
    <row r="235" ht="79.5" customHeight="1">
      <c r="A235" s="53">
        <v>8.0</v>
      </c>
      <c r="B235" s="55" t="s">
        <v>614</v>
      </c>
      <c r="C235" s="55" t="s">
        <v>615</v>
      </c>
      <c r="D235" s="55" t="s">
        <v>403</v>
      </c>
      <c r="E235" s="55">
        <v>150.0</v>
      </c>
      <c r="F235" s="55" t="s">
        <v>226</v>
      </c>
      <c r="G235" s="59"/>
      <c r="H235" s="59"/>
      <c r="I235" s="59"/>
      <c r="J235" s="65"/>
      <c r="K235" s="52"/>
    </row>
    <row r="236" ht="79.5" customHeight="1">
      <c r="A236" s="53">
        <v>9.0</v>
      </c>
      <c r="B236" s="55" t="s">
        <v>616</v>
      </c>
      <c r="C236" s="61" t="s">
        <v>617</v>
      </c>
      <c r="D236" s="81" t="s">
        <v>109</v>
      </c>
      <c r="E236" s="55">
        <v>4.0</v>
      </c>
      <c r="F236" s="55" t="s">
        <v>244</v>
      </c>
      <c r="G236" s="59"/>
      <c r="H236" s="59"/>
      <c r="I236" s="59"/>
      <c r="J236" s="65"/>
      <c r="K236" s="52"/>
    </row>
    <row r="237" ht="79.5" customHeight="1">
      <c r="A237" s="101">
        <v>10.0</v>
      </c>
      <c r="B237" s="55" t="s">
        <v>618</v>
      </c>
      <c r="C237" s="61" t="s">
        <v>619</v>
      </c>
      <c r="D237" s="81" t="s">
        <v>116</v>
      </c>
      <c r="E237" s="55">
        <v>9.0</v>
      </c>
      <c r="F237" s="55" t="s">
        <v>226</v>
      </c>
      <c r="G237" s="59"/>
      <c r="H237" s="59"/>
      <c r="I237" s="59"/>
      <c r="J237" s="61" t="s">
        <v>620</v>
      </c>
      <c r="K237" s="52"/>
    </row>
    <row r="238" ht="79.5" customHeight="1">
      <c r="A238" s="53">
        <v>11.0</v>
      </c>
      <c r="B238" s="55" t="s">
        <v>621</v>
      </c>
      <c r="C238" s="61" t="s">
        <v>622</v>
      </c>
      <c r="D238" s="81" t="s">
        <v>308</v>
      </c>
      <c r="E238" s="55">
        <v>12.0</v>
      </c>
      <c r="F238" s="55" t="s">
        <v>226</v>
      </c>
      <c r="G238" s="59"/>
      <c r="H238" s="59"/>
      <c r="I238" s="59"/>
      <c r="J238" s="61" t="s">
        <v>623</v>
      </c>
      <c r="K238" s="52"/>
    </row>
    <row r="239" ht="79.5" customHeight="1"/>
    <row r="240" ht="79.5" customHeight="1">
      <c r="A240" s="31">
        <v>23.0</v>
      </c>
      <c r="B240" s="70" t="s">
        <v>4</v>
      </c>
      <c r="C240" s="71" t="s">
        <v>83</v>
      </c>
      <c r="D240" s="72" t="s">
        <v>5</v>
      </c>
      <c r="E240" s="87" t="s">
        <v>624</v>
      </c>
      <c r="F240" s="41"/>
      <c r="G240" s="41"/>
      <c r="H240" s="41"/>
      <c r="I240" s="44"/>
      <c r="J240" s="75" t="s">
        <v>173</v>
      </c>
      <c r="K240" s="43">
        <v>2022.0</v>
      </c>
    </row>
    <row r="241" ht="79.5" customHeight="1">
      <c r="A241" s="88" t="s">
        <v>3</v>
      </c>
      <c r="B241" s="77" t="s">
        <v>182</v>
      </c>
      <c r="C241" s="78" t="s">
        <v>192</v>
      </c>
      <c r="D241" s="79" t="s">
        <v>264</v>
      </c>
      <c r="E241" s="89" t="s">
        <v>197</v>
      </c>
      <c r="F241" s="89" t="s">
        <v>200</v>
      </c>
      <c r="G241" s="89" t="s">
        <v>201</v>
      </c>
      <c r="H241" s="89" t="s">
        <v>202</v>
      </c>
      <c r="I241" s="89" t="s">
        <v>203</v>
      </c>
      <c r="J241" s="78" t="s">
        <v>207</v>
      </c>
      <c r="K241" s="52"/>
    </row>
    <row r="242" ht="79.5" customHeight="1">
      <c r="A242" s="86">
        <v>1.0</v>
      </c>
      <c r="B242" s="55" t="s">
        <v>600</v>
      </c>
      <c r="C242" s="61" t="s">
        <v>625</v>
      </c>
      <c r="D242" s="81" t="s">
        <v>109</v>
      </c>
      <c r="E242" s="55">
        <v>4.0</v>
      </c>
      <c r="F242" s="55" t="s">
        <v>226</v>
      </c>
      <c r="G242" s="55" t="s">
        <v>227</v>
      </c>
      <c r="H242" s="55" t="s">
        <v>227</v>
      </c>
      <c r="I242" s="59"/>
      <c r="J242" s="61" t="s">
        <v>626</v>
      </c>
      <c r="K242" s="52"/>
    </row>
    <row r="243" ht="79.5" customHeight="1">
      <c r="A243" s="86">
        <v>2.0</v>
      </c>
      <c r="B243" s="55" t="s">
        <v>278</v>
      </c>
      <c r="C243" s="61" t="s">
        <v>627</v>
      </c>
      <c r="D243" s="81" t="s">
        <v>109</v>
      </c>
      <c r="E243" s="55">
        <v>4.0</v>
      </c>
      <c r="F243" s="55" t="s">
        <v>226</v>
      </c>
      <c r="G243" s="55" t="s">
        <v>227</v>
      </c>
      <c r="H243" s="55" t="s">
        <v>227</v>
      </c>
      <c r="I243" s="59"/>
      <c r="J243" s="61" t="s">
        <v>390</v>
      </c>
      <c r="K243" s="52"/>
    </row>
    <row r="244" ht="79.5" customHeight="1">
      <c r="A244" s="86">
        <v>3.0</v>
      </c>
      <c r="B244" s="55" t="s">
        <v>628</v>
      </c>
      <c r="C244" s="61" t="s">
        <v>629</v>
      </c>
      <c r="D244" s="81" t="s">
        <v>163</v>
      </c>
      <c r="E244" s="55">
        <v>7.0</v>
      </c>
      <c r="F244" s="55" t="s">
        <v>226</v>
      </c>
      <c r="G244" s="59"/>
      <c r="H244" s="59"/>
      <c r="I244" s="59"/>
      <c r="J244" s="61" t="s">
        <v>305</v>
      </c>
      <c r="K244" s="52"/>
    </row>
    <row r="245" ht="79.5" customHeight="1">
      <c r="A245" s="86">
        <v>4.0</v>
      </c>
      <c r="B245" s="55" t="s">
        <v>630</v>
      </c>
      <c r="C245" s="61" t="s">
        <v>631</v>
      </c>
      <c r="D245" s="81" t="s">
        <v>116</v>
      </c>
      <c r="E245" s="55">
        <v>9.0</v>
      </c>
      <c r="F245" s="55" t="s">
        <v>226</v>
      </c>
      <c r="G245" s="59"/>
      <c r="H245" s="59"/>
      <c r="I245" s="59"/>
      <c r="J245" s="61" t="s">
        <v>620</v>
      </c>
      <c r="K245" s="52"/>
    </row>
    <row r="246" ht="79.5" customHeight="1">
      <c r="A246" s="86">
        <v>5.0</v>
      </c>
      <c r="B246" s="55" t="s">
        <v>632</v>
      </c>
      <c r="C246" s="61" t="s">
        <v>633</v>
      </c>
      <c r="D246" s="81" t="s">
        <v>126</v>
      </c>
      <c r="E246" s="55">
        <v>1.0</v>
      </c>
      <c r="F246" s="55" t="s">
        <v>226</v>
      </c>
      <c r="G246" s="59"/>
      <c r="H246" s="59"/>
      <c r="I246" s="59"/>
      <c r="J246" s="61" t="s">
        <v>324</v>
      </c>
      <c r="K246" s="52"/>
    </row>
    <row r="247" ht="79.5" customHeight="1">
      <c r="A247" s="86">
        <v>6.0</v>
      </c>
      <c r="B247" s="55" t="s">
        <v>634</v>
      </c>
      <c r="C247" s="55" t="s">
        <v>635</v>
      </c>
      <c r="D247" s="55" t="s">
        <v>126</v>
      </c>
      <c r="E247" s="55">
        <v>1.0</v>
      </c>
      <c r="F247" s="55" t="s">
        <v>244</v>
      </c>
      <c r="G247" s="59"/>
      <c r="H247" s="59"/>
      <c r="I247" s="59"/>
      <c r="J247" s="65"/>
      <c r="K247" s="52"/>
    </row>
    <row r="248" ht="79.5" customHeight="1">
      <c r="A248" s="102">
        <v>7.0</v>
      </c>
      <c r="B248" s="55" t="s">
        <v>636</v>
      </c>
      <c r="C248" s="61" t="s">
        <v>637</v>
      </c>
      <c r="D248" s="81" t="s">
        <v>229</v>
      </c>
      <c r="E248" s="55" t="s">
        <v>366</v>
      </c>
      <c r="F248" s="55" t="s">
        <v>244</v>
      </c>
      <c r="G248" s="59"/>
      <c r="H248" s="59"/>
      <c r="I248" s="59"/>
      <c r="J248" s="65"/>
      <c r="K248" s="52"/>
    </row>
    <row r="249" ht="79.5" customHeight="1">
      <c r="A249" s="104">
        <v>8.0</v>
      </c>
      <c r="B249" s="105" t="s">
        <v>638</v>
      </c>
      <c r="C249" s="106" t="s">
        <v>639</v>
      </c>
      <c r="D249" s="107" t="s">
        <v>163</v>
      </c>
      <c r="E249" s="105">
        <v>7.0</v>
      </c>
      <c r="F249" s="105" t="s">
        <v>244</v>
      </c>
      <c r="G249" s="93"/>
      <c r="H249" s="93"/>
      <c r="I249" s="93"/>
      <c r="J249" s="94"/>
      <c r="K249" s="96"/>
    </row>
    <row r="250" ht="15.75" customHeight="1"/>
    <row r="251" ht="74.25" customHeight="1">
      <c r="A251" s="31">
        <v>24.0</v>
      </c>
      <c r="B251" s="70" t="s">
        <v>4</v>
      </c>
      <c r="C251" s="71" t="s">
        <v>90</v>
      </c>
      <c r="D251" s="72" t="s">
        <v>5</v>
      </c>
      <c r="E251" s="87" t="s">
        <v>640</v>
      </c>
      <c r="F251" s="41"/>
      <c r="G251" s="41"/>
      <c r="H251" s="41"/>
      <c r="I251" s="44"/>
      <c r="J251" s="75" t="s">
        <v>173</v>
      </c>
      <c r="K251" s="43">
        <v>2022.0</v>
      </c>
    </row>
    <row r="252" ht="74.25" customHeight="1">
      <c r="A252" s="88" t="s">
        <v>3</v>
      </c>
      <c r="B252" s="77" t="s">
        <v>182</v>
      </c>
      <c r="C252" s="78" t="s">
        <v>192</v>
      </c>
      <c r="D252" s="79" t="s">
        <v>264</v>
      </c>
      <c r="E252" s="89" t="s">
        <v>197</v>
      </c>
      <c r="F252" s="89" t="s">
        <v>200</v>
      </c>
      <c r="G252" s="89" t="s">
        <v>201</v>
      </c>
      <c r="H252" s="89" t="s">
        <v>202</v>
      </c>
      <c r="I252" s="89" t="s">
        <v>203</v>
      </c>
      <c r="J252" s="78" t="s">
        <v>207</v>
      </c>
      <c r="K252" s="52"/>
    </row>
    <row r="253" ht="74.25" customHeight="1">
      <c r="A253" s="86">
        <v>1.0</v>
      </c>
      <c r="B253" s="55" t="s">
        <v>641</v>
      </c>
      <c r="C253" s="61" t="s">
        <v>642</v>
      </c>
      <c r="D253" s="81" t="s">
        <v>109</v>
      </c>
      <c r="E253" s="55">
        <v>4.0</v>
      </c>
      <c r="F253" s="55" t="s">
        <v>226</v>
      </c>
      <c r="G253" s="55" t="s">
        <v>643</v>
      </c>
      <c r="H253" s="55"/>
      <c r="I253" s="55" t="s">
        <v>643</v>
      </c>
      <c r="J253" s="61" t="s">
        <v>265</v>
      </c>
      <c r="K253" s="52"/>
    </row>
    <row r="254" ht="74.25" customHeight="1">
      <c r="A254" s="86">
        <v>2.0</v>
      </c>
      <c r="B254" s="55" t="s">
        <v>644</v>
      </c>
      <c r="C254" s="61" t="s">
        <v>645</v>
      </c>
      <c r="D254" s="81" t="s">
        <v>403</v>
      </c>
      <c r="E254" s="55">
        <v>300.0</v>
      </c>
      <c r="F254" s="55" t="s">
        <v>226</v>
      </c>
      <c r="G254" s="55"/>
      <c r="H254" s="55"/>
      <c r="I254" s="59"/>
      <c r="J254" s="61"/>
      <c r="K254" s="52"/>
    </row>
    <row r="255" ht="74.25" customHeight="1">
      <c r="A255" s="86">
        <v>3.0</v>
      </c>
      <c r="B255" s="55" t="s">
        <v>646</v>
      </c>
      <c r="C255" s="61" t="s">
        <v>647</v>
      </c>
      <c r="D255" s="81" t="s">
        <v>224</v>
      </c>
      <c r="E255" s="55">
        <v>2.0</v>
      </c>
      <c r="F255" s="55" t="s">
        <v>226</v>
      </c>
      <c r="G255" s="59"/>
      <c r="H255" s="59"/>
      <c r="I255" s="59"/>
      <c r="J255" s="61" t="s">
        <v>648</v>
      </c>
      <c r="K255" s="52"/>
    </row>
    <row r="256" ht="74.25" customHeight="1">
      <c r="A256" s="86">
        <v>4.0</v>
      </c>
      <c r="B256" s="55" t="s">
        <v>649</v>
      </c>
      <c r="C256" s="61" t="s">
        <v>650</v>
      </c>
      <c r="D256" s="81" t="s">
        <v>289</v>
      </c>
      <c r="E256" s="55">
        <v>40.0</v>
      </c>
      <c r="F256" s="55" t="s">
        <v>226</v>
      </c>
      <c r="G256" s="59"/>
      <c r="H256" s="59"/>
      <c r="I256" s="55" t="s">
        <v>643</v>
      </c>
      <c r="J256" s="61" t="s">
        <v>238</v>
      </c>
      <c r="K256" s="52"/>
    </row>
    <row r="257" ht="74.25" customHeight="1">
      <c r="A257" s="86">
        <v>5.0</v>
      </c>
      <c r="B257" s="55" t="s">
        <v>610</v>
      </c>
      <c r="C257" s="61" t="s">
        <v>651</v>
      </c>
      <c r="D257" s="81" t="s">
        <v>152</v>
      </c>
      <c r="E257" s="55">
        <v>3.0</v>
      </c>
      <c r="F257" s="55" t="s">
        <v>226</v>
      </c>
      <c r="G257" s="59"/>
      <c r="H257" s="59"/>
      <c r="I257" s="59"/>
      <c r="J257" s="61" t="s">
        <v>340</v>
      </c>
      <c r="K257" s="52"/>
    </row>
    <row r="258" ht="74.25" customHeight="1">
      <c r="A258" s="86">
        <v>6.0</v>
      </c>
      <c r="B258" s="55" t="s">
        <v>653</v>
      </c>
      <c r="C258" s="55" t="s">
        <v>654</v>
      </c>
      <c r="D258" s="55" t="s">
        <v>109</v>
      </c>
      <c r="E258" s="55">
        <v>4.0</v>
      </c>
      <c r="F258" s="55" t="s">
        <v>226</v>
      </c>
      <c r="G258" s="59"/>
      <c r="H258" s="59"/>
      <c r="I258" s="59"/>
      <c r="J258" s="61" t="s">
        <v>655</v>
      </c>
      <c r="K258" s="52"/>
    </row>
    <row r="259" ht="15.75" customHeight="1"/>
    <row r="260" ht="40.5" customHeight="1">
      <c r="A260" s="109" t="s">
        <v>657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3"/>
    </row>
    <row r="261" ht="15.75" customHeight="1"/>
    <row r="262" ht="28.5" customHeight="1">
      <c r="A262" s="110" t="s">
        <v>659</v>
      </c>
      <c r="B262" s="111"/>
      <c r="C262" s="111"/>
      <c r="D262" s="111"/>
      <c r="E262" s="111"/>
      <c r="F262" s="111"/>
      <c r="G262" s="111"/>
      <c r="H262" s="111"/>
      <c r="I262" s="111"/>
      <c r="J262" s="111"/>
      <c r="K262" s="96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61">
    <mergeCell ref="J155:K155"/>
    <mergeCell ref="J156:K156"/>
    <mergeCell ref="J157:K157"/>
    <mergeCell ref="J158:K158"/>
    <mergeCell ref="J159:K159"/>
    <mergeCell ref="J160:K160"/>
    <mergeCell ref="E163:I163"/>
    <mergeCell ref="J161:K161"/>
    <mergeCell ref="J164:K164"/>
    <mergeCell ref="J165:K165"/>
    <mergeCell ref="J166:K166"/>
    <mergeCell ref="J167:K167"/>
    <mergeCell ref="J168:K168"/>
    <mergeCell ref="J169:K169"/>
    <mergeCell ref="J170:K170"/>
    <mergeCell ref="C171:D171"/>
    <mergeCell ref="J171:K171"/>
    <mergeCell ref="E173:I173"/>
    <mergeCell ref="J174:K174"/>
    <mergeCell ref="J175:K175"/>
    <mergeCell ref="J176:K176"/>
    <mergeCell ref="J177:K177"/>
    <mergeCell ref="J178:K178"/>
    <mergeCell ref="C179:D179"/>
    <mergeCell ref="J179:K179"/>
    <mergeCell ref="C180:D180"/>
    <mergeCell ref="J180:K180"/>
    <mergeCell ref="C181:D181"/>
    <mergeCell ref="J181:K181"/>
    <mergeCell ref="E183:I183"/>
    <mergeCell ref="J184:K184"/>
    <mergeCell ref="J185:K185"/>
    <mergeCell ref="J186:K186"/>
    <mergeCell ref="J187:K187"/>
    <mergeCell ref="J188:K188"/>
    <mergeCell ref="J189:K189"/>
    <mergeCell ref="C190:D190"/>
    <mergeCell ref="J190:K190"/>
    <mergeCell ref="C191:D191"/>
    <mergeCell ref="J191:K191"/>
    <mergeCell ref="E193:I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E205:I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E216:I216"/>
    <mergeCell ref="J217:K217"/>
    <mergeCell ref="J218:K218"/>
    <mergeCell ref="J219:K219"/>
    <mergeCell ref="J220:K220"/>
    <mergeCell ref="J221:K221"/>
    <mergeCell ref="J222:K222"/>
    <mergeCell ref="C223:D223"/>
    <mergeCell ref="C224:D224"/>
    <mergeCell ref="E226:I226"/>
    <mergeCell ref="J223:K223"/>
    <mergeCell ref="J224:K224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E240:I240"/>
    <mergeCell ref="J238:K238"/>
    <mergeCell ref="J241:K241"/>
    <mergeCell ref="J242:K242"/>
    <mergeCell ref="J243:K243"/>
    <mergeCell ref="J244:K244"/>
    <mergeCell ref="J245:K245"/>
    <mergeCell ref="J246:K246"/>
    <mergeCell ref="J252:K252"/>
    <mergeCell ref="J253:K253"/>
    <mergeCell ref="J257:K257"/>
    <mergeCell ref="J258:K258"/>
    <mergeCell ref="J247:K247"/>
    <mergeCell ref="J248:K248"/>
    <mergeCell ref="J249:K249"/>
    <mergeCell ref="A260:K260"/>
    <mergeCell ref="A262:K262"/>
    <mergeCell ref="E251:I251"/>
    <mergeCell ref="J254:K254"/>
    <mergeCell ref="J8:K8"/>
    <mergeCell ref="J9:K9"/>
    <mergeCell ref="J7:K7"/>
    <mergeCell ref="J10:K10"/>
    <mergeCell ref="J14:K14"/>
    <mergeCell ref="J15:K15"/>
    <mergeCell ref="J16:K16"/>
    <mergeCell ref="J17:K17"/>
    <mergeCell ref="J18:K18"/>
    <mergeCell ref="A1:K1"/>
    <mergeCell ref="E3:I3"/>
    <mergeCell ref="J4:K4"/>
    <mergeCell ref="J5:K5"/>
    <mergeCell ref="J6:K6"/>
    <mergeCell ref="C9:D9"/>
    <mergeCell ref="C10:D10"/>
    <mergeCell ref="C11:D11"/>
    <mergeCell ref="J11:K11"/>
    <mergeCell ref="E13:I13"/>
    <mergeCell ref="C19:D19"/>
    <mergeCell ref="J19:K19"/>
    <mergeCell ref="C20:D20"/>
    <mergeCell ref="C21:D21"/>
    <mergeCell ref="E23:I23"/>
    <mergeCell ref="J20:K20"/>
    <mergeCell ref="J21:K21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E38:I38"/>
    <mergeCell ref="J39:K39"/>
    <mergeCell ref="J40:K40"/>
    <mergeCell ref="J41:K41"/>
    <mergeCell ref="J42:K42"/>
    <mergeCell ref="J43:K43"/>
    <mergeCell ref="J86:K86"/>
    <mergeCell ref="J87:K87"/>
    <mergeCell ref="J85:K85"/>
    <mergeCell ref="J88:K88"/>
    <mergeCell ref="J91:K91"/>
    <mergeCell ref="J92:K92"/>
    <mergeCell ref="J93:K93"/>
    <mergeCell ref="J94:K94"/>
    <mergeCell ref="J95:K95"/>
    <mergeCell ref="J107:K107"/>
    <mergeCell ref="J108:K108"/>
    <mergeCell ref="J112:K112"/>
    <mergeCell ref="J113:K113"/>
    <mergeCell ref="J114:K114"/>
    <mergeCell ref="J115:K115"/>
    <mergeCell ref="J116:K116"/>
    <mergeCell ref="J98:K98"/>
    <mergeCell ref="J99:K99"/>
    <mergeCell ref="J102:K102"/>
    <mergeCell ref="J103:K103"/>
    <mergeCell ref="J104:K104"/>
    <mergeCell ref="J105:K105"/>
    <mergeCell ref="J106:K106"/>
    <mergeCell ref="C117:D117"/>
    <mergeCell ref="C118:D118"/>
    <mergeCell ref="C119:D119"/>
    <mergeCell ref="J96:K96"/>
    <mergeCell ref="J97:K97"/>
    <mergeCell ref="E101:I101"/>
    <mergeCell ref="C109:D109"/>
    <mergeCell ref="J109:K109"/>
    <mergeCell ref="E111:I111"/>
    <mergeCell ref="J117:K117"/>
    <mergeCell ref="J118:K118"/>
    <mergeCell ref="J119:K119"/>
    <mergeCell ref="E121:I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E131:I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E141:I141"/>
    <mergeCell ref="J142:K142"/>
    <mergeCell ref="J143:K143"/>
    <mergeCell ref="J144:K144"/>
    <mergeCell ref="J145:K145"/>
    <mergeCell ref="J146:K146"/>
    <mergeCell ref="J147:K147"/>
    <mergeCell ref="J148:K148"/>
    <mergeCell ref="J44:K44"/>
    <mergeCell ref="J45:K45"/>
    <mergeCell ref="C46:D46"/>
    <mergeCell ref="J46:K46"/>
    <mergeCell ref="E48:I48"/>
    <mergeCell ref="J49:K49"/>
    <mergeCell ref="J50:K50"/>
    <mergeCell ref="J51:K51"/>
    <mergeCell ref="J52:K52"/>
    <mergeCell ref="J53:K53"/>
    <mergeCell ref="J54:K54"/>
    <mergeCell ref="J55:K55"/>
    <mergeCell ref="C56:D56"/>
    <mergeCell ref="E58:I58"/>
    <mergeCell ref="J56:K56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E70:I70"/>
    <mergeCell ref="J71:K71"/>
    <mergeCell ref="J72:K72"/>
    <mergeCell ref="J73:K73"/>
    <mergeCell ref="J74:K74"/>
    <mergeCell ref="J75:K75"/>
    <mergeCell ref="J76:K76"/>
    <mergeCell ref="C77:D77"/>
    <mergeCell ref="J77:K77"/>
    <mergeCell ref="C78:D78"/>
    <mergeCell ref="J78:K78"/>
    <mergeCell ref="E80:I80"/>
    <mergeCell ref="J81:K81"/>
    <mergeCell ref="C85:D85"/>
    <mergeCell ref="C86:D86"/>
    <mergeCell ref="C87:D87"/>
    <mergeCell ref="C88:D88"/>
    <mergeCell ref="E90:I90"/>
    <mergeCell ref="C148:D148"/>
    <mergeCell ref="C149:D149"/>
    <mergeCell ref="J149:K149"/>
    <mergeCell ref="E151:I151"/>
    <mergeCell ref="J152:K152"/>
    <mergeCell ref="J153:K153"/>
    <mergeCell ref="J154:K154"/>
    <mergeCell ref="J255:K255"/>
    <mergeCell ref="J256:K256"/>
  </mergeCells>
  <drawing r:id="rId1"/>
</worksheet>
</file>