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einrad.hockey\public\"/>
    </mc:Choice>
  </mc:AlternateContent>
  <xr:revisionPtr revIDLastSave="0" documentId="13_ncr:1_{16B3516E-B77E-4575-ACDE-D82E9603D57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elle1" sheetId="2" r:id="rId1"/>
    <sheet name="Tabelle2" sheetId="3" r:id="rId2"/>
    <sheet name="Auswertung Turnier" sheetId="1" r:id="rId3"/>
  </sheets>
  <calcPr calcId="999999"/>
  <pivotCaches>
    <pivotCache cacheId="25" r:id="rId4"/>
  </pivotCaches>
</workbook>
</file>

<file path=xl/sharedStrings.xml><?xml version="1.0" encoding="utf-8"?>
<sst xmlns="http://schemas.openxmlformats.org/spreadsheetml/2006/main" count="516" uniqueCount="127">
  <si>
    <t>turnier_id</t>
  </si>
  <si>
    <t>art</t>
  </si>
  <si>
    <t>ort</t>
  </si>
  <si>
    <t>tblock</t>
  </si>
  <si>
    <t>datum</t>
  </si>
  <si>
    <t>sofort_oeffnen</t>
  </si>
  <si>
    <t>saison</t>
  </si>
  <si>
    <t>canceled</t>
  </si>
  <si>
    <t>canceled_grund</t>
  </si>
  <si>
    <t>phase</t>
  </si>
  <si>
    <t>anzahl_teams</t>
  </si>
  <si>
    <t>I</t>
  </si>
  <si>
    <t>Hamburg</t>
  </si>
  <si>
    <t>ABCDEF</t>
  </si>
  <si>
    <t>2022-10-01</t>
  </si>
  <si>
    <t>ergebnis</t>
  </si>
  <si>
    <t>2023-02-25</t>
  </si>
  <si>
    <t>II</t>
  </si>
  <si>
    <t xml:space="preserve">Thedinghausen </t>
  </si>
  <si>
    <t>2022-09-10</t>
  </si>
  <si>
    <t>2022-11-19</t>
  </si>
  <si>
    <t>Lübeck</t>
  </si>
  <si>
    <t>2022-08-28</t>
  </si>
  <si>
    <t>2022-09-25</t>
  </si>
  <si>
    <t>Stadtlohn</t>
  </si>
  <si>
    <t>EF</t>
  </si>
  <si>
    <t>2022-09-17</t>
  </si>
  <si>
    <t>Remscheid</t>
  </si>
  <si>
    <t>Zu wenig Ligateams</t>
  </si>
  <si>
    <t>setz</t>
  </si>
  <si>
    <t>2022-11-13</t>
  </si>
  <si>
    <t>Trier</t>
  </si>
  <si>
    <t>BC</t>
  </si>
  <si>
    <t>Mörfelden</t>
  </si>
  <si>
    <t>2022-10-02</t>
  </si>
  <si>
    <t>Herne</t>
  </si>
  <si>
    <t>2022-12-11</t>
  </si>
  <si>
    <t>A</t>
  </si>
  <si>
    <t>2022-11-06</t>
  </si>
  <si>
    <t>Münster</t>
  </si>
  <si>
    <t>CD</t>
  </si>
  <si>
    <t>2022-11-12</t>
  </si>
  <si>
    <t xml:space="preserve">Herne </t>
  </si>
  <si>
    <t>2022-10-23</t>
  </si>
  <si>
    <t>Dresden</t>
  </si>
  <si>
    <t>2022-10-09</t>
  </si>
  <si>
    <t>Lilienthal</t>
  </si>
  <si>
    <t>DE</t>
  </si>
  <si>
    <t>2022-10-16</t>
  </si>
  <si>
    <t>Thedinghausen</t>
  </si>
  <si>
    <t>2023-01-14</t>
  </si>
  <si>
    <t>Jüchen</t>
  </si>
  <si>
    <t>DEF</t>
  </si>
  <si>
    <t>2022-12-03</t>
  </si>
  <si>
    <t>Zu wenig spielberechtigte Ligateams</t>
  </si>
  <si>
    <t>Solingen</t>
  </si>
  <si>
    <t>AB</t>
  </si>
  <si>
    <t>2022-12-04</t>
  </si>
  <si>
    <t>2023-05-14</t>
  </si>
  <si>
    <t>Osterholz-Scharmbeck</t>
  </si>
  <si>
    <t>2022-12-10</t>
  </si>
  <si>
    <t>spielplan</t>
  </si>
  <si>
    <t>Düsseldorf</t>
  </si>
  <si>
    <t>2023-01-21</t>
  </si>
  <si>
    <t>BCD</t>
  </si>
  <si>
    <t>2023-03-25</t>
  </si>
  <si>
    <t>2023-04-01</t>
  </si>
  <si>
    <t>Vom Ausrichter im Vorfeld abgesagt</t>
  </si>
  <si>
    <t>warte</t>
  </si>
  <si>
    <t>2023-03-05</t>
  </si>
  <si>
    <t>2023-04-23</t>
  </si>
  <si>
    <t xml:space="preserve">Remscheid </t>
  </si>
  <si>
    <t>2023-01-29</t>
  </si>
  <si>
    <t>CDE</t>
  </si>
  <si>
    <t>2023-01-28</t>
  </si>
  <si>
    <t>2023-05-13</t>
  </si>
  <si>
    <t>2023-03-04</t>
  </si>
  <si>
    <t>Borken</t>
  </si>
  <si>
    <t xml:space="preserve">Leipzig </t>
  </si>
  <si>
    <t>2023-02-18</t>
  </si>
  <si>
    <t>Gilching</t>
  </si>
  <si>
    <t>Frankfurt am Main</t>
  </si>
  <si>
    <t>Rastede</t>
  </si>
  <si>
    <t>2023-05-06</t>
  </si>
  <si>
    <t>2023-02-19</t>
  </si>
  <si>
    <t>Mangelnde Teilnehmerzahl</t>
  </si>
  <si>
    <t>2023-05-27</t>
  </si>
  <si>
    <t>Bottrop</t>
  </si>
  <si>
    <t>2023-01-15</t>
  </si>
  <si>
    <t>Erzhausen</t>
  </si>
  <si>
    <t>2023-05-20</t>
  </si>
  <si>
    <t>spass</t>
  </si>
  <si>
    <t>2023-01-07</t>
  </si>
  <si>
    <t>Augustdorf</t>
  </si>
  <si>
    <t>2023-03-26</t>
  </si>
  <si>
    <t>Ober-Ramstadt</t>
  </si>
  <si>
    <t>2023-03-18</t>
  </si>
  <si>
    <t>2023-02-05</t>
  </si>
  <si>
    <t>Winsen (Luhe)</t>
  </si>
  <si>
    <t>2023-02-11</t>
  </si>
  <si>
    <t>2023-05-28</t>
  </si>
  <si>
    <t>2023-02-04</t>
  </si>
  <si>
    <t>2023-04-22</t>
  </si>
  <si>
    <t>2023-04-29</t>
  </si>
  <si>
    <t>Wuppertal</t>
  </si>
  <si>
    <t>2023-04-02</t>
  </si>
  <si>
    <t>Elmshorn</t>
  </si>
  <si>
    <t>Meerbusch-Strümp</t>
  </si>
  <si>
    <t>final</t>
  </si>
  <si>
    <t>2023-06-17</t>
  </si>
  <si>
    <t>2023-06-18</t>
  </si>
  <si>
    <t>Köln</t>
  </si>
  <si>
    <t>2023-03-12</t>
  </si>
  <si>
    <t>2023-06-10</t>
  </si>
  <si>
    <t>2023-06-11</t>
  </si>
  <si>
    <t>2023-04-15</t>
  </si>
  <si>
    <t>Hahnstätten</t>
  </si>
  <si>
    <t>2023-04-16</t>
  </si>
  <si>
    <t>2023-05-07</t>
  </si>
  <si>
    <t xml:space="preserve">Kirn </t>
  </si>
  <si>
    <t>Zeilenbeschriftungen</t>
  </si>
  <si>
    <t>(Leer)</t>
  </si>
  <si>
    <t>Gesamtergebnis</t>
  </si>
  <si>
    <t>Summe von canceled</t>
  </si>
  <si>
    <t>Anzahl von turnier_id</t>
  </si>
  <si>
    <t>(Mehrere Elemente)</t>
  </si>
  <si>
    <t>Anzahl von sofort_oeffnen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</si>
</sst>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pivotButton="1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NumberForma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9" xfId="0" applyNumberFormat="1" applyBorder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sgar Pölking" refreshedDate="45046.468185300924" createdVersion="8" refreshedVersion="8" minRefreshableVersion="3" recordCount="93" xr:uid="{322ACB0E-7694-49BD-8614-17A0719B1311}">
  <cacheSource type="worksheet">
    <worksheetSource ref="A1:K94" sheet="Auswertung Turnier"/>
  </cacheSource>
  <cacheFields count="11">
    <cacheField name="turnier_id" numFmtId="0">
      <sharedItems containsSemiMixedTypes="0" containsString="0" containsNumber="1" containsInteger="1" minValue="1012" maxValue="1106"/>
    </cacheField>
    <cacheField name="art" numFmtId="0">
      <sharedItems count="4">
        <s v="I"/>
        <s v="II"/>
        <s v="spass"/>
        <s v="final"/>
      </sharedItems>
    </cacheField>
    <cacheField name="ort" numFmtId="0">
      <sharedItems/>
    </cacheField>
    <cacheField name="tblock" numFmtId="0">
      <sharedItems containsBlank="1" count="11">
        <s v="ABCDEF"/>
        <s v="EF"/>
        <s v="BC"/>
        <s v="A"/>
        <s v="CD"/>
        <s v="DE"/>
        <s v="DEF"/>
        <s v="AB"/>
        <s v="BCD"/>
        <s v="CDE"/>
        <m/>
      </sharedItems>
    </cacheField>
    <cacheField name="datum" numFmtId="0">
      <sharedItems/>
    </cacheField>
    <cacheField name="sofort_oeffnen" numFmtId="0">
      <sharedItems containsString="0" containsBlank="1" containsNumber="1" containsInteger="1" minValue="1" maxValue="1"/>
    </cacheField>
    <cacheField name="saison" numFmtId="0">
      <sharedItems containsSemiMixedTypes="0" containsString="0" containsNumber="1" containsInteger="1" minValue="28" maxValue="28" count="1">
        <n v="28"/>
      </sharedItems>
    </cacheField>
    <cacheField name="canceled" numFmtId="0">
      <sharedItems containsString="0" containsBlank="1" containsNumber="1" containsInteger="1" minValue="1" maxValue="1" count="2">
        <m/>
        <n v="1"/>
      </sharedItems>
    </cacheField>
    <cacheField name="canceled_grund" numFmtId="0">
      <sharedItems containsBlank="1"/>
    </cacheField>
    <cacheField name="phase" numFmtId="0">
      <sharedItems/>
    </cacheField>
    <cacheField name="anzahl_teams" numFmtId="0">
      <sharedItems containsString="0" containsBlank="1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n v="1012"/>
    <x v="0"/>
    <s v="Hamburg"/>
    <x v="0"/>
    <s v="2022-10-01"/>
    <m/>
    <x v="0"/>
    <x v="0"/>
    <m/>
    <s v="ergebnis"/>
    <n v="7"/>
  </r>
  <r>
    <n v="1013"/>
    <x v="0"/>
    <s v="Hamburg"/>
    <x v="0"/>
    <s v="2023-02-25"/>
    <n v="1"/>
    <x v="0"/>
    <x v="0"/>
    <m/>
    <s v="ergebnis"/>
    <n v="6"/>
  </r>
  <r>
    <n v="1014"/>
    <x v="1"/>
    <s v="Thedinghausen "/>
    <x v="0"/>
    <s v="2022-09-10"/>
    <m/>
    <x v="0"/>
    <x v="0"/>
    <m/>
    <s v="ergebnis"/>
    <n v="7"/>
  </r>
  <r>
    <n v="1015"/>
    <x v="1"/>
    <s v="Thedinghausen "/>
    <x v="0"/>
    <s v="2022-11-19"/>
    <m/>
    <x v="0"/>
    <x v="0"/>
    <m/>
    <s v="ergebnis"/>
    <n v="7"/>
  </r>
  <r>
    <n v="1016"/>
    <x v="1"/>
    <s v="Lübeck"/>
    <x v="0"/>
    <s v="2022-08-28"/>
    <m/>
    <x v="0"/>
    <x v="0"/>
    <m/>
    <s v="ergebnis"/>
    <n v="7"/>
  </r>
  <r>
    <n v="1017"/>
    <x v="1"/>
    <s v="Lübeck"/>
    <x v="0"/>
    <s v="2022-09-25"/>
    <n v="1"/>
    <x v="0"/>
    <x v="0"/>
    <m/>
    <s v="ergebnis"/>
    <n v="6"/>
  </r>
  <r>
    <n v="1018"/>
    <x v="0"/>
    <s v="Stadtlohn"/>
    <x v="1"/>
    <s v="2022-09-17"/>
    <m/>
    <x v="0"/>
    <x v="0"/>
    <m/>
    <s v="ergebnis"/>
    <n v="6"/>
  </r>
  <r>
    <n v="1019"/>
    <x v="0"/>
    <s v="Remscheid"/>
    <x v="0"/>
    <s v="2022-09-17"/>
    <m/>
    <x v="0"/>
    <x v="1"/>
    <s v="Zu wenig Ligateams"/>
    <s v="setz"/>
    <n v="1"/>
  </r>
  <r>
    <n v="1020"/>
    <x v="0"/>
    <s v="Lübeck"/>
    <x v="0"/>
    <s v="2022-11-13"/>
    <m/>
    <x v="0"/>
    <x v="0"/>
    <m/>
    <s v="ergebnis"/>
    <n v="8"/>
  </r>
  <r>
    <n v="1021"/>
    <x v="0"/>
    <s v="Trier"/>
    <x v="2"/>
    <s v="2022-10-01"/>
    <m/>
    <x v="0"/>
    <x v="0"/>
    <m/>
    <s v="ergebnis"/>
    <n v="6"/>
  </r>
  <r>
    <n v="1022"/>
    <x v="0"/>
    <s v="Trier"/>
    <x v="1"/>
    <s v="2022-10-01"/>
    <m/>
    <x v="0"/>
    <x v="0"/>
    <m/>
    <s v="ergebnis"/>
    <n v="7"/>
  </r>
  <r>
    <n v="1023"/>
    <x v="0"/>
    <s v="Mörfelden"/>
    <x v="0"/>
    <s v="2022-10-02"/>
    <m/>
    <x v="0"/>
    <x v="0"/>
    <m/>
    <s v="ergebnis"/>
    <n v="6"/>
  </r>
  <r>
    <n v="1024"/>
    <x v="0"/>
    <s v="Herne"/>
    <x v="1"/>
    <s v="2022-12-11"/>
    <m/>
    <x v="0"/>
    <x v="0"/>
    <m/>
    <s v="ergebnis"/>
    <n v="6"/>
  </r>
  <r>
    <n v="1025"/>
    <x v="0"/>
    <s v="Herne"/>
    <x v="3"/>
    <s v="2022-11-06"/>
    <m/>
    <x v="0"/>
    <x v="0"/>
    <m/>
    <s v="ergebnis"/>
    <n v="6"/>
  </r>
  <r>
    <n v="1026"/>
    <x v="1"/>
    <s v="Münster"/>
    <x v="0"/>
    <s v="2022-09-17"/>
    <m/>
    <x v="0"/>
    <x v="0"/>
    <m/>
    <s v="ergebnis"/>
    <n v="5"/>
  </r>
  <r>
    <n v="1027"/>
    <x v="0"/>
    <s v="Stadtlohn"/>
    <x v="4"/>
    <s v="2022-11-12"/>
    <m/>
    <x v="0"/>
    <x v="0"/>
    <m/>
    <s v="ergebnis"/>
    <n v="7"/>
  </r>
  <r>
    <n v="1028"/>
    <x v="0"/>
    <s v="Herne "/>
    <x v="0"/>
    <s v="2022-10-23"/>
    <m/>
    <x v="0"/>
    <x v="0"/>
    <m/>
    <s v="ergebnis"/>
    <n v="7"/>
  </r>
  <r>
    <n v="1029"/>
    <x v="0"/>
    <s v="Dresden"/>
    <x v="0"/>
    <s v="2022-10-09"/>
    <m/>
    <x v="0"/>
    <x v="0"/>
    <m/>
    <s v="ergebnis"/>
    <n v="7"/>
  </r>
  <r>
    <n v="1030"/>
    <x v="0"/>
    <s v="Lilienthal"/>
    <x v="5"/>
    <s v="2022-10-16"/>
    <m/>
    <x v="0"/>
    <x v="0"/>
    <m/>
    <s v="ergebnis"/>
    <n v="8"/>
  </r>
  <r>
    <n v="1031"/>
    <x v="0"/>
    <s v="Thedinghausen"/>
    <x v="0"/>
    <s v="2023-01-14"/>
    <m/>
    <x v="0"/>
    <x v="0"/>
    <m/>
    <s v="ergebnis"/>
    <n v="5"/>
  </r>
  <r>
    <n v="1032"/>
    <x v="0"/>
    <s v="Jüchen"/>
    <x v="1"/>
    <s v="2022-11-06"/>
    <m/>
    <x v="0"/>
    <x v="0"/>
    <m/>
    <s v="ergebnis"/>
    <n v="8"/>
  </r>
  <r>
    <n v="1033"/>
    <x v="0"/>
    <s v="Lübeck"/>
    <x v="6"/>
    <s v="2022-11-12"/>
    <m/>
    <x v="0"/>
    <x v="0"/>
    <m/>
    <s v="ergebnis"/>
    <n v="6"/>
  </r>
  <r>
    <n v="1034"/>
    <x v="1"/>
    <s v="Mörfelden"/>
    <x v="3"/>
    <s v="2022-12-03"/>
    <m/>
    <x v="0"/>
    <x v="1"/>
    <s v="Zu wenig spielberechtigte Ligateams"/>
    <s v="setz"/>
    <n v="3"/>
  </r>
  <r>
    <n v="1035"/>
    <x v="0"/>
    <s v="Mörfelden"/>
    <x v="6"/>
    <s v="2022-11-19"/>
    <m/>
    <x v="0"/>
    <x v="0"/>
    <m/>
    <s v="ergebnis"/>
    <n v="6"/>
  </r>
  <r>
    <n v="1036"/>
    <x v="0"/>
    <s v="Solingen"/>
    <x v="2"/>
    <s v="2022-11-19"/>
    <m/>
    <x v="0"/>
    <x v="0"/>
    <m/>
    <s v="ergebnis"/>
    <n v="6"/>
  </r>
  <r>
    <n v="1037"/>
    <x v="0"/>
    <s v="Mörfelden"/>
    <x v="7"/>
    <s v="2022-12-04"/>
    <m/>
    <x v="0"/>
    <x v="0"/>
    <m/>
    <s v="ergebnis"/>
    <n v="8"/>
  </r>
  <r>
    <n v="1038"/>
    <x v="0"/>
    <s v="Dresden"/>
    <x v="0"/>
    <s v="2022-12-04"/>
    <n v="1"/>
    <x v="0"/>
    <x v="1"/>
    <s v="Zu wenig spielberechtigte Ligateams"/>
    <s v="setz"/>
    <n v="1"/>
  </r>
  <r>
    <n v="1039"/>
    <x v="0"/>
    <s v="Dresden"/>
    <x v="0"/>
    <s v="2022-12-04"/>
    <m/>
    <x v="0"/>
    <x v="0"/>
    <m/>
    <s v="ergebnis"/>
    <n v="6"/>
  </r>
  <r>
    <n v="1040"/>
    <x v="0"/>
    <s v="Dresden"/>
    <x v="0"/>
    <s v="2023-05-14"/>
    <n v="1"/>
    <x v="0"/>
    <x v="0"/>
    <m/>
    <s v="setz"/>
    <n v="1"/>
  </r>
  <r>
    <n v="1041"/>
    <x v="0"/>
    <s v="Dresden"/>
    <x v="0"/>
    <s v="2023-05-14"/>
    <n v="1"/>
    <x v="0"/>
    <x v="0"/>
    <m/>
    <s v="setz"/>
    <n v="1"/>
  </r>
  <r>
    <n v="1042"/>
    <x v="0"/>
    <s v="Stadtlohn"/>
    <x v="1"/>
    <s v="2023-02-25"/>
    <m/>
    <x v="0"/>
    <x v="0"/>
    <m/>
    <s v="ergebnis"/>
    <n v="5"/>
  </r>
  <r>
    <n v="1043"/>
    <x v="0"/>
    <s v="Osterholz-Scharmbeck"/>
    <x v="0"/>
    <s v="2022-12-10"/>
    <m/>
    <x v="0"/>
    <x v="1"/>
    <s v="Zu wenig spielberechtigte Ligateams"/>
    <s v="spielplan"/>
    <n v="6"/>
  </r>
  <r>
    <n v="1044"/>
    <x v="0"/>
    <s v="Düsseldorf"/>
    <x v="0"/>
    <s v="2022-12-04"/>
    <n v="1"/>
    <x v="0"/>
    <x v="0"/>
    <m/>
    <s v="ergebnis"/>
    <n v="6"/>
  </r>
  <r>
    <n v="1045"/>
    <x v="0"/>
    <s v="Düsseldorf"/>
    <x v="4"/>
    <s v="2023-01-21"/>
    <m/>
    <x v="0"/>
    <x v="1"/>
    <s v="Zu wenig spielberechtigte Ligateams"/>
    <s v="spielplan"/>
    <n v="4"/>
  </r>
  <r>
    <n v="1046"/>
    <x v="0"/>
    <s v="Düsseldorf"/>
    <x v="8"/>
    <s v="2023-03-25"/>
    <m/>
    <x v="0"/>
    <x v="0"/>
    <m/>
    <s v="ergebnis"/>
    <n v="7"/>
  </r>
  <r>
    <n v="1047"/>
    <x v="0"/>
    <s v="Düsseldorf"/>
    <x v="4"/>
    <s v="2023-04-01"/>
    <m/>
    <x v="0"/>
    <x v="1"/>
    <s v="Vom Ausrichter im Vorfeld abgesagt"/>
    <s v="warte"/>
    <n v="1"/>
  </r>
  <r>
    <n v="1048"/>
    <x v="0"/>
    <s v="Dresden"/>
    <x v="0"/>
    <s v="2023-03-05"/>
    <n v="1"/>
    <x v="0"/>
    <x v="0"/>
    <m/>
    <s v="ergebnis"/>
    <n v="5"/>
  </r>
  <r>
    <n v="1049"/>
    <x v="0"/>
    <s v="Dresden"/>
    <x v="0"/>
    <s v="2023-04-23"/>
    <n v="1"/>
    <x v="0"/>
    <x v="0"/>
    <m/>
    <s v="ergebnis"/>
    <n v="6"/>
  </r>
  <r>
    <n v="1050"/>
    <x v="0"/>
    <s v="Remscheid "/>
    <x v="3"/>
    <s v="2023-01-29"/>
    <m/>
    <x v="0"/>
    <x v="0"/>
    <m/>
    <s v="ergebnis"/>
    <n v="5"/>
  </r>
  <r>
    <n v="1051"/>
    <x v="0"/>
    <s v="Remscheid"/>
    <x v="9"/>
    <s v="2023-01-28"/>
    <m/>
    <x v="0"/>
    <x v="0"/>
    <m/>
    <s v="ergebnis"/>
    <n v="8"/>
  </r>
  <r>
    <n v="1052"/>
    <x v="0"/>
    <s v="Lübeck"/>
    <x v="0"/>
    <s v="2023-01-29"/>
    <n v="1"/>
    <x v="0"/>
    <x v="0"/>
    <m/>
    <s v="ergebnis"/>
    <n v="7"/>
  </r>
  <r>
    <n v="1053"/>
    <x v="0"/>
    <s v="Lübeck"/>
    <x v="0"/>
    <s v="2023-03-05"/>
    <n v="1"/>
    <x v="0"/>
    <x v="1"/>
    <s v="Vom Ausrichter im Vorfeld abgesagt"/>
    <s v="setz"/>
    <n v="3"/>
  </r>
  <r>
    <n v="1054"/>
    <x v="0"/>
    <s v="Lübeck"/>
    <x v="0"/>
    <s v="2023-05-13"/>
    <n v="1"/>
    <x v="0"/>
    <x v="0"/>
    <m/>
    <s v="setz"/>
    <n v="7"/>
  </r>
  <r>
    <n v="1055"/>
    <x v="0"/>
    <s v="Lübeck"/>
    <x v="0"/>
    <s v="2023-01-28"/>
    <n v="1"/>
    <x v="0"/>
    <x v="1"/>
    <s v="Zu wenig spielberechtigte Ligateams"/>
    <s v="setz"/>
    <n v="3"/>
  </r>
  <r>
    <n v="1056"/>
    <x v="0"/>
    <s v="Lübeck"/>
    <x v="0"/>
    <s v="2023-03-04"/>
    <n v="1"/>
    <x v="0"/>
    <x v="1"/>
    <s v="Vom Ausrichter im Vorfeld abgesagt"/>
    <s v="setz"/>
    <n v="4"/>
  </r>
  <r>
    <n v="1057"/>
    <x v="0"/>
    <s v="Lübeck"/>
    <x v="0"/>
    <s v="2023-05-14"/>
    <n v="1"/>
    <x v="0"/>
    <x v="0"/>
    <m/>
    <s v="setz"/>
    <n v="5"/>
  </r>
  <r>
    <n v="1058"/>
    <x v="0"/>
    <s v="Stadtlohn"/>
    <x v="4"/>
    <s v="2023-03-04"/>
    <m/>
    <x v="0"/>
    <x v="0"/>
    <m/>
    <s v="ergebnis"/>
    <n v="7"/>
  </r>
  <r>
    <n v="1059"/>
    <x v="0"/>
    <s v="Borken"/>
    <x v="4"/>
    <s v="2023-01-29"/>
    <m/>
    <x v="0"/>
    <x v="0"/>
    <m/>
    <s v="ergebnis"/>
    <n v="7"/>
  </r>
  <r>
    <n v="1060"/>
    <x v="1"/>
    <s v="Leipzig "/>
    <x v="0"/>
    <s v="2023-02-18"/>
    <n v="1"/>
    <x v="0"/>
    <x v="1"/>
    <s v="Vom Ausrichter im Vorfeld abgesagt"/>
    <s v="setz"/>
    <n v="2"/>
  </r>
  <r>
    <n v="1061"/>
    <x v="0"/>
    <s v="Gilching"/>
    <x v="0"/>
    <s v="2023-02-18"/>
    <n v="1"/>
    <x v="0"/>
    <x v="0"/>
    <m/>
    <s v="ergebnis"/>
    <n v="5"/>
  </r>
  <r>
    <n v="1064"/>
    <x v="0"/>
    <s v="Frankfurt am Main"/>
    <x v="0"/>
    <s v="2023-03-04"/>
    <m/>
    <x v="0"/>
    <x v="1"/>
    <s v="Zu wenig spielberechtigte Ligateams"/>
    <s v="setz"/>
    <n v="3"/>
  </r>
  <r>
    <n v="1065"/>
    <x v="0"/>
    <s v="Frankfurt am Main"/>
    <x v="0"/>
    <s v="2023-03-05"/>
    <m/>
    <x v="0"/>
    <x v="0"/>
    <m/>
    <s v="ergebnis"/>
    <n v="7"/>
  </r>
  <r>
    <n v="1066"/>
    <x v="0"/>
    <s v="Rastede"/>
    <x v="0"/>
    <s v="2023-02-25"/>
    <m/>
    <x v="0"/>
    <x v="0"/>
    <m/>
    <s v="ergebnis"/>
    <n v="6"/>
  </r>
  <r>
    <n v="1067"/>
    <x v="0"/>
    <s v="Rastede"/>
    <x v="0"/>
    <s v="2023-05-06"/>
    <n v="1"/>
    <x v="0"/>
    <x v="0"/>
    <m/>
    <s v="setz"/>
    <n v="2"/>
  </r>
  <r>
    <n v="1068"/>
    <x v="0"/>
    <s v="Mörfelden"/>
    <x v="3"/>
    <s v="2023-02-19"/>
    <m/>
    <x v="0"/>
    <x v="1"/>
    <s v="Zu wenig spielberechtigte Ligateams"/>
    <s v="setz"/>
    <n v="2"/>
  </r>
  <r>
    <n v="1069"/>
    <x v="0"/>
    <s v="Mörfelden"/>
    <x v="3"/>
    <s v="2023-03-25"/>
    <m/>
    <x v="0"/>
    <x v="1"/>
    <s v="Mangelnde Teilnehmerzahl"/>
    <s v="setz"/>
    <n v="1"/>
  </r>
  <r>
    <n v="1070"/>
    <x v="0"/>
    <s v="Mörfelden"/>
    <x v="3"/>
    <s v="2023-05-27"/>
    <m/>
    <x v="0"/>
    <x v="0"/>
    <m/>
    <s v="setz"/>
    <n v="7"/>
  </r>
  <r>
    <n v="1071"/>
    <x v="0"/>
    <s v="Bottrop"/>
    <x v="8"/>
    <s v="2023-01-15"/>
    <m/>
    <x v="0"/>
    <x v="0"/>
    <m/>
    <s v="ergebnis"/>
    <n v="5"/>
  </r>
  <r>
    <n v="1072"/>
    <x v="0"/>
    <s v="Erzhausen"/>
    <x v="0"/>
    <s v="2023-05-20"/>
    <n v="1"/>
    <x v="0"/>
    <x v="0"/>
    <m/>
    <s v="setz"/>
    <n v="2"/>
  </r>
  <r>
    <n v="1073"/>
    <x v="2"/>
    <s v="Lilienthal"/>
    <x v="0"/>
    <s v="2023-01-07"/>
    <n v="1"/>
    <x v="0"/>
    <x v="1"/>
    <s v="Zu wenig spielberechtigte Ligateams"/>
    <s v="setz"/>
    <n v="4"/>
  </r>
  <r>
    <n v="1074"/>
    <x v="0"/>
    <s v="Augustdorf"/>
    <x v="0"/>
    <s v="2023-03-26"/>
    <m/>
    <x v="0"/>
    <x v="0"/>
    <m/>
    <s v="ergebnis"/>
    <n v="5"/>
  </r>
  <r>
    <n v="1075"/>
    <x v="0"/>
    <s v="Ober-Ramstadt"/>
    <x v="0"/>
    <s v="2023-03-18"/>
    <m/>
    <x v="0"/>
    <x v="0"/>
    <m/>
    <s v="ergebnis"/>
    <n v="7"/>
  </r>
  <r>
    <n v="1076"/>
    <x v="0"/>
    <s v="Herne"/>
    <x v="0"/>
    <s v="2023-02-05"/>
    <m/>
    <x v="0"/>
    <x v="0"/>
    <m/>
    <s v="ergebnis"/>
    <n v="5"/>
  </r>
  <r>
    <n v="1077"/>
    <x v="0"/>
    <s v="Winsen (Luhe)"/>
    <x v="0"/>
    <s v="2023-02-11"/>
    <n v="1"/>
    <x v="0"/>
    <x v="0"/>
    <m/>
    <s v="ergebnis"/>
    <n v="6"/>
  </r>
  <r>
    <n v="1078"/>
    <x v="0"/>
    <s v="Mörfelden"/>
    <x v="1"/>
    <s v="2023-02-18"/>
    <m/>
    <x v="0"/>
    <x v="0"/>
    <m/>
    <s v="ergebnis"/>
    <n v="5"/>
  </r>
  <r>
    <n v="1079"/>
    <x v="0"/>
    <s v="Mörfelden"/>
    <x v="1"/>
    <s v="2023-05-28"/>
    <m/>
    <x v="0"/>
    <x v="0"/>
    <m/>
    <s v="setz"/>
    <n v="3"/>
  </r>
  <r>
    <n v="1080"/>
    <x v="0"/>
    <s v="Herne"/>
    <x v="1"/>
    <s v="2023-02-04"/>
    <m/>
    <x v="0"/>
    <x v="0"/>
    <m/>
    <s v="ergebnis"/>
    <n v="4"/>
  </r>
  <r>
    <n v="1081"/>
    <x v="1"/>
    <s v="Thedinghausen "/>
    <x v="0"/>
    <s v="2023-04-22"/>
    <m/>
    <x v="0"/>
    <x v="0"/>
    <m/>
    <s v="ergebnis"/>
    <n v="6"/>
  </r>
  <r>
    <n v="1082"/>
    <x v="0"/>
    <s v="Thedinghausen "/>
    <x v="3"/>
    <s v="2023-05-27"/>
    <n v="1"/>
    <x v="0"/>
    <x v="1"/>
    <s v="Vom Ausrichter im Vorfeld abgesagt"/>
    <s v="warte"/>
    <n v="2"/>
  </r>
  <r>
    <n v="1083"/>
    <x v="0"/>
    <s v="Stadtlohn"/>
    <x v="4"/>
    <s v="2023-04-29"/>
    <m/>
    <x v="0"/>
    <x v="0"/>
    <m/>
    <s v="ergebnis"/>
    <n v="5"/>
  </r>
  <r>
    <n v="1084"/>
    <x v="0"/>
    <s v="Wuppertal"/>
    <x v="6"/>
    <s v="2023-04-02"/>
    <m/>
    <x v="0"/>
    <x v="1"/>
    <s v="Vom Ausrichter im Vorfeld abgesagt"/>
    <s v="setz"/>
    <n v="2"/>
  </r>
  <r>
    <n v="1085"/>
    <x v="0"/>
    <s v="Elmshorn"/>
    <x v="0"/>
    <s v="2023-04-01"/>
    <m/>
    <x v="0"/>
    <x v="0"/>
    <m/>
    <s v="ergebnis"/>
    <n v="8"/>
  </r>
  <r>
    <n v="1086"/>
    <x v="0"/>
    <s v="Meerbusch-Strümp"/>
    <x v="2"/>
    <s v="2023-05-14"/>
    <m/>
    <x v="0"/>
    <x v="0"/>
    <m/>
    <s v="setz"/>
    <n v="10"/>
  </r>
  <r>
    <n v="1087"/>
    <x v="0"/>
    <s v="Solingen"/>
    <x v="0"/>
    <s v="2023-04-01"/>
    <m/>
    <x v="0"/>
    <x v="0"/>
    <m/>
    <s v="ergebnis"/>
    <n v="5"/>
  </r>
  <r>
    <n v="1088"/>
    <x v="0"/>
    <s v="Solingen"/>
    <x v="2"/>
    <s v="2023-04-22"/>
    <m/>
    <x v="0"/>
    <x v="0"/>
    <m/>
    <s v="ergebnis"/>
    <n v="8"/>
  </r>
  <r>
    <n v="1089"/>
    <x v="3"/>
    <s v="Düsseldorf"/>
    <x v="3"/>
    <s v="2023-06-17"/>
    <m/>
    <x v="0"/>
    <x v="0"/>
    <m/>
    <s v="warte"/>
    <n v="8"/>
  </r>
  <r>
    <n v="1090"/>
    <x v="3"/>
    <s v="Düsseldorf"/>
    <x v="10"/>
    <s v="2023-06-18"/>
    <m/>
    <x v="0"/>
    <x v="0"/>
    <m/>
    <s v="warte"/>
    <m/>
  </r>
  <r>
    <n v="1091"/>
    <x v="2"/>
    <s v="Lilienthal"/>
    <x v="0"/>
    <s v="2023-04-29"/>
    <m/>
    <x v="0"/>
    <x v="0"/>
    <m/>
    <s v="spielplan"/>
    <n v="6"/>
  </r>
  <r>
    <n v="1092"/>
    <x v="0"/>
    <s v="Köln"/>
    <x v="5"/>
    <s v="2023-03-12"/>
    <m/>
    <x v="0"/>
    <x v="1"/>
    <s v="Zu wenig spielberechtigte Ligateams"/>
    <s v="setz"/>
    <n v="2"/>
  </r>
  <r>
    <n v="1093"/>
    <x v="3"/>
    <s v="Lübeck"/>
    <x v="3"/>
    <s v="2023-06-10"/>
    <m/>
    <x v="0"/>
    <x v="0"/>
    <m/>
    <s v="warte"/>
    <n v="9"/>
  </r>
  <r>
    <n v="1094"/>
    <x v="3"/>
    <s v="Lübeck"/>
    <x v="3"/>
    <s v="2023-06-11"/>
    <m/>
    <x v="0"/>
    <x v="0"/>
    <m/>
    <s v="warte"/>
    <n v="1"/>
  </r>
  <r>
    <n v="1095"/>
    <x v="2"/>
    <s v="Lilienthal"/>
    <x v="0"/>
    <s v="2023-04-15"/>
    <m/>
    <x v="0"/>
    <x v="1"/>
    <s v="Zu wenig spielberechtigte Ligateams"/>
    <s v="setz"/>
    <n v="2"/>
  </r>
  <r>
    <n v="1096"/>
    <x v="0"/>
    <s v="Lilienthal"/>
    <x v="0"/>
    <s v="2023-05-20"/>
    <n v="1"/>
    <x v="0"/>
    <x v="0"/>
    <m/>
    <s v="setz"/>
    <n v="2"/>
  </r>
  <r>
    <n v="1097"/>
    <x v="1"/>
    <s v="Hahnstätten"/>
    <x v="0"/>
    <s v="2023-04-15"/>
    <m/>
    <x v="0"/>
    <x v="0"/>
    <m/>
    <s v="ergebnis"/>
    <n v="6"/>
  </r>
  <r>
    <n v="1098"/>
    <x v="1"/>
    <s v="Hahnstätten"/>
    <x v="2"/>
    <s v="2023-05-06"/>
    <m/>
    <x v="0"/>
    <x v="0"/>
    <m/>
    <s v="setz"/>
    <n v="6"/>
  </r>
  <r>
    <n v="1099"/>
    <x v="1"/>
    <s v="Hahnstätten"/>
    <x v="1"/>
    <s v="2023-04-16"/>
    <m/>
    <x v="0"/>
    <x v="1"/>
    <s v="Zu wenig spielberechtigte Ligateams"/>
    <s v="setz"/>
    <n v="4"/>
  </r>
  <r>
    <n v="1100"/>
    <x v="1"/>
    <s v="Hahnstätten"/>
    <x v="1"/>
    <s v="2023-05-07"/>
    <m/>
    <x v="0"/>
    <x v="0"/>
    <m/>
    <s v="setz"/>
    <n v="3"/>
  </r>
  <r>
    <n v="1101"/>
    <x v="0"/>
    <s v="Düsseldorf"/>
    <x v="0"/>
    <s v="2023-05-13"/>
    <m/>
    <x v="0"/>
    <x v="0"/>
    <m/>
    <s v="setz"/>
    <n v="3"/>
  </r>
  <r>
    <n v="1102"/>
    <x v="0"/>
    <s v="Jüchen"/>
    <x v="1"/>
    <s v="2023-05-14"/>
    <m/>
    <x v="0"/>
    <x v="0"/>
    <m/>
    <s v="setz"/>
    <n v="6"/>
  </r>
  <r>
    <n v="1103"/>
    <x v="2"/>
    <s v="Kirn "/>
    <x v="3"/>
    <s v="2023-05-13"/>
    <n v="1"/>
    <x v="0"/>
    <x v="0"/>
    <m/>
    <s v="warte"/>
    <n v="1"/>
  </r>
  <r>
    <n v="1104"/>
    <x v="2"/>
    <s v="Lilienthal"/>
    <x v="0"/>
    <s v="2023-04-29"/>
    <m/>
    <x v="0"/>
    <x v="0"/>
    <m/>
    <s v="spielplan"/>
    <n v="6"/>
  </r>
  <r>
    <n v="1105"/>
    <x v="2"/>
    <s v="Lilienthal"/>
    <x v="0"/>
    <s v="2023-04-29"/>
    <m/>
    <x v="0"/>
    <x v="0"/>
    <m/>
    <s v="spielplan"/>
    <n v="6"/>
  </r>
  <r>
    <n v="1106"/>
    <x v="2"/>
    <s v="Lilienthal"/>
    <x v="0"/>
    <s v="2023-04-29"/>
    <m/>
    <x v="0"/>
    <x v="0"/>
    <m/>
    <s v="spielplan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307B36-2A67-4665-862A-FD6C045D1892}" name="PivotTable10" cacheId="25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4:C5" firstHeaderRow="0" firstDataRow="1" firstDataCol="0" rowPageCount="2" colPageCount="1"/>
  <pivotFields count="11">
    <pivotField dataField="1" showAll="0"/>
    <pivotField axis="axisPage" multipleItemSelectionAllowed="1" showAll="0">
      <items count="5">
        <item h="1" x="3"/>
        <item x="0"/>
        <item x="1"/>
        <item h="1" x="2"/>
        <item t="default"/>
      </items>
    </pivotField>
    <pivotField showAll="0"/>
    <pivotField showAll="0"/>
    <pivotField showAll="0"/>
    <pivotField dataField="1" showAll="0"/>
    <pivotField axis="axisPage" showAll="0">
      <items count="2">
        <item x="0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2">
    <pageField fld="6" item="0" hier="-1"/>
    <pageField fld="1" hier="-1"/>
  </pageFields>
  <dataFields count="3">
    <dataField name="Summe von canceled" fld="7" baseField="0" baseItem="0"/>
    <dataField name="Anzahl von turnier_id" fld="0" subtotal="count" baseField="0" baseItem="1"/>
    <dataField name="Anzahl von sofort_oeffnen" fld="5" subtotal="count" baseField="0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0EDFE-A2CE-4093-B4DF-6F139D703900}" name="PivotTable11" cacheId="25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C15" firstHeaderRow="0" firstDataRow="1" firstDataCol="1" rowPageCount="1" colPageCount="1"/>
  <pivotFields count="11">
    <pivotField dataField="1" showAll="0"/>
    <pivotField showAll="0"/>
    <pivotField showAll="0"/>
    <pivotField axis="axisRow" showAll="0">
      <items count="12">
        <item x="3"/>
        <item x="7"/>
        <item x="0"/>
        <item x="2"/>
        <item x="8"/>
        <item x="4"/>
        <item x="9"/>
        <item x="5"/>
        <item x="6"/>
        <item x="1"/>
        <item x="10"/>
        <item t="default"/>
      </items>
    </pivotField>
    <pivotField showAll="0"/>
    <pivotField showAll="0"/>
    <pivotField axis="axisPage" multipleItemSelectionAllowed="1" showAll="0">
      <items count="2">
        <item x="0"/>
        <item t="default"/>
      </items>
    </pivotField>
    <pivotField dataField="1" showAll="0"/>
    <pivotField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Anzahl von turnier_id" fld="0" subtotal="count" baseField="3" baseItem="0"/>
    <dataField name="Summe von canceled" fld="7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B04A3-5969-4A6C-879B-43A585435261}">
  <dimension ref="A1:C5"/>
  <sheetViews>
    <sheetView showGridLines="0" workbookViewId="0"/>
  </sheetViews>
  <sheetFormatPr baseColWidth="10" defaultRowHeight="14.5" x14ac:dyDescent="0.35"/>
  <cols>
    <col min="1" max="1" width="18.90625" bestFit="1" customWidth="1"/>
    <col min="2" max="2" width="20.7265625" bestFit="1" customWidth="1"/>
    <col min="3" max="3" width="23.7265625" bestFit="1" customWidth="1"/>
  </cols>
  <sheetData>
    <row r="1" spans="1:3" x14ac:dyDescent="0.35">
      <c r="A1" s="2" t="s">
        <v>6</v>
      </c>
      <c r="B1" s="4">
        <v>28</v>
      </c>
    </row>
    <row r="2" spans="1:3" x14ac:dyDescent="0.35">
      <c r="A2" s="2" t="s">
        <v>1</v>
      </c>
      <c r="B2" s="3" t="s">
        <v>125</v>
      </c>
    </row>
    <row r="4" spans="1:3" x14ac:dyDescent="0.35">
      <c r="A4" s="1" t="s">
        <v>123</v>
      </c>
      <c r="B4" s="8" t="s">
        <v>124</v>
      </c>
      <c r="C4" s="5" t="s">
        <v>126</v>
      </c>
    </row>
    <row r="5" spans="1:3" x14ac:dyDescent="0.35">
      <c r="A5" s="6">
        <v>17</v>
      </c>
      <c r="B5" s="9">
        <v>82</v>
      </c>
      <c r="C5" s="7">
        <v>21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E74AE-D977-4AA4-9661-A3157E4A8B94}">
  <dimension ref="A1:C15"/>
  <sheetViews>
    <sheetView showGridLines="0" tabSelected="1" workbookViewId="0">
      <selection activeCell="B7" sqref="B7"/>
    </sheetView>
  </sheetViews>
  <sheetFormatPr baseColWidth="10" defaultRowHeight="14.5" x14ac:dyDescent="0.35"/>
  <cols>
    <col min="1" max="1" width="21.54296875" bestFit="1" customWidth="1"/>
    <col min="2" max="2" width="19.1796875" bestFit="1" customWidth="1"/>
    <col min="3" max="3" width="18.90625" bestFit="1" customWidth="1"/>
  </cols>
  <sheetData>
    <row r="1" spans="1:3" x14ac:dyDescent="0.35">
      <c r="A1" s="2" t="s">
        <v>6</v>
      </c>
      <c r="B1" s="4">
        <v>28</v>
      </c>
    </row>
    <row r="3" spans="1:3" x14ac:dyDescent="0.35">
      <c r="A3" s="10" t="s">
        <v>120</v>
      </c>
      <c r="B3" s="1" t="s">
        <v>124</v>
      </c>
      <c r="C3" s="5" t="s">
        <v>123</v>
      </c>
    </row>
    <row r="4" spans="1:3" x14ac:dyDescent="0.35">
      <c r="A4" s="11" t="s">
        <v>37</v>
      </c>
      <c r="B4" s="14">
        <v>11</v>
      </c>
      <c r="C4" s="15">
        <v>4</v>
      </c>
    </row>
    <row r="5" spans="1:3" x14ac:dyDescent="0.35">
      <c r="A5" s="12" t="s">
        <v>56</v>
      </c>
      <c r="B5" s="16">
        <v>1</v>
      </c>
      <c r="C5" s="17"/>
    </row>
    <row r="6" spans="1:3" x14ac:dyDescent="0.35">
      <c r="A6" s="12" t="s">
        <v>13</v>
      </c>
      <c r="B6" s="16">
        <v>50</v>
      </c>
      <c r="C6" s="17">
        <v>10</v>
      </c>
    </row>
    <row r="7" spans="1:3" x14ac:dyDescent="0.35">
      <c r="A7" s="12" t="s">
        <v>32</v>
      </c>
      <c r="B7" s="16">
        <v>5</v>
      </c>
      <c r="C7" s="17"/>
    </row>
    <row r="8" spans="1:3" x14ac:dyDescent="0.35">
      <c r="A8" s="12" t="s">
        <v>64</v>
      </c>
      <c r="B8" s="16">
        <v>2</v>
      </c>
      <c r="C8" s="17"/>
    </row>
    <row r="9" spans="1:3" x14ac:dyDescent="0.35">
      <c r="A9" s="12" t="s">
        <v>40</v>
      </c>
      <c r="B9" s="16">
        <v>6</v>
      </c>
      <c r="C9" s="17">
        <v>2</v>
      </c>
    </row>
    <row r="10" spans="1:3" x14ac:dyDescent="0.35">
      <c r="A10" s="12" t="s">
        <v>73</v>
      </c>
      <c r="B10" s="16">
        <v>1</v>
      </c>
      <c r="C10" s="17"/>
    </row>
    <row r="11" spans="1:3" x14ac:dyDescent="0.35">
      <c r="A11" s="12" t="s">
        <v>47</v>
      </c>
      <c r="B11" s="16">
        <v>2</v>
      </c>
      <c r="C11" s="17">
        <v>1</v>
      </c>
    </row>
    <row r="12" spans="1:3" x14ac:dyDescent="0.35">
      <c r="A12" s="12" t="s">
        <v>52</v>
      </c>
      <c r="B12" s="16">
        <v>3</v>
      </c>
      <c r="C12" s="17">
        <v>1</v>
      </c>
    </row>
    <row r="13" spans="1:3" x14ac:dyDescent="0.35">
      <c r="A13" s="12" t="s">
        <v>25</v>
      </c>
      <c r="B13" s="16">
        <v>11</v>
      </c>
      <c r="C13" s="17">
        <v>1</v>
      </c>
    </row>
    <row r="14" spans="1:3" x14ac:dyDescent="0.35">
      <c r="A14" s="12" t="s">
        <v>121</v>
      </c>
      <c r="B14" s="16">
        <v>1</v>
      </c>
      <c r="C14" s="17"/>
    </row>
    <row r="15" spans="1:3" x14ac:dyDescent="0.35">
      <c r="A15" s="13" t="s">
        <v>122</v>
      </c>
      <c r="B15" s="6">
        <v>93</v>
      </c>
      <c r="C15" s="7">
        <v>19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workbookViewId="0"/>
  </sheetViews>
  <sheetFormatPr baseColWidth="10" defaultColWidth="8.7265625" defaultRowHeight="14.5" x14ac:dyDescent="0.35"/>
  <cols>
    <col min="9" max="9" width="32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1012</v>
      </c>
      <c r="B2" t="s">
        <v>11</v>
      </c>
      <c r="C2" t="s">
        <v>12</v>
      </c>
      <c r="D2" t="s">
        <v>13</v>
      </c>
      <c r="E2" t="s">
        <v>14</v>
      </c>
      <c r="G2">
        <v>28</v>
      </c>
      <c r="J2" t="s">
        <v>15</v>
      </c>
      <c r="K2">
        <v>7</v>
      </c>
    </row>
    <row r="3" spans="1:11" x14ac:dyDescent="0.35">
      <c r="A3">
        <v>1013</v>
      </c>
      <c r="B3" t="s">
        <v>11</v>
      </c>
      <c r="C3" t="s">
        <v>12</v>
      </c>
      <c r="D3" t="s">
        <v>13</v>
      </c>
      <c r="E3" t="s">
        <v>16</v>
      </c>
      <c r="F3">
        <v>1</v>
      </c>
      <c r="G3">
        <v>28</v>
      </c>
      <c r="J3" t="s">
        <v>15</v>
      </c>
      <c r="K3">
        <v>6</v>
      </c>
    </row>
    <row r="4" spans="1:11" x14ac:dyDescent="0.35">
      <c r="A4">
        <v>1014</v>
      </c>
      <c r="B4" t="s">
        <v>17</v>
      </c>
      <c r="C4" t="s">
        <v>18</v>
      </c>
      <c r="D4" t="s">
        <v>13</v>
      </c>
      <c r="E4" t="s">
        <v>19</v>
      </c>
      <c r="G4">
        <v>28</v>
      </c>
      <c r="J4" t="s">
        <v>15</v>
      </c>
      <c r="K4">
        <v>7</v>
      </c>
    </row>
    <row r="5" spans="1:11" x14ac:dyDescent="0.35">
      <c r="A5">
        <v>1015</v>
      </c>
      <c r="B5" t="s">
        <v>17</v>
      </c>
      <c r="C5" t="s">
        <v>18</v>
      </c>
      <c r="D5" t="s">
        <v>13</v>
      </c>
      <c r="E5" t="s">
        <v>20</v>
      </c>
      <c r="G5">
        <v>28</v>
      </c>
      <c r="J5" t="s">
        <v>15</v>
      </c>
      <c r="K5">
        <v>7</v>
      </c>
    </row>
    <row r="6" spans="1:11" x14ac:dyDescent="0.35">
      <c r="A6">
        <v>1016</v>
      </c>
      <c r="B6" t="s">
        <v>17</v>
      </c>
      <c r="C6" t="s">
        <v>21</v>
      </c>
      <c r="D6" t="s">
        <v>13</v>
      </c>
      <c r="E6" t="s">
        <v>22</v>
      </c>
      <c r="G6">
        <v>28</v>
      </c>
      <c r="J6" t="s">
        <v>15</v>
      </c>
      <c r="K6">
        <v>7</v>
      </c>
    </row>
    <row r="7" spans="1:11" x14ac:dyDescent="0.35">
      <c r="A7">
        <v>1017</v>
      </c>
      <c r="B7" t="s">
        <v>17</v>
      </c>
      <c r="C7" t="s">
        <v>21</v>
      </c>
      <c r="D7" t="s">
        <v>13</v>
      </c>
      <c r="E7" t="s">
        <v>23</v>
      </c>
      <c r="F7">
        <v>1</v>
      </c>
      <c r="G7">
        <v>28</v>
      </c>
      <c r="J7" t="s">
        <v>15</v>
      </c>
      <c r="K7">
        <v>6</v>
      </c>
    </row>
    <row r="8" spans="1:11" x14ac:dyDescent="0.35">
      <c r="A8">
        <v>1018</v>
      </c>
      <c r="B8" t="s">
        <v>11</v>
      </c>
      <c r="C8" t="s">
        <v>24</v>
      </c>
      <c r="D8" t="s">
        <v>25</v>
      </c>
      <c r="E8" t="s">
        <v>26</v>
      </c>
      <c r="G8">
        <v>28</v>
      </c>
      <c r="J8" t="s">
        <v>15</v>
      </c>
      <c r="K8">
        <v>6</v>
      </c>
    </row>
    <row r="9" spans="1:11" x14ac:dyDescent="0.35">
      <c r="A9">
        <v>1019</v>
      </c>
      <c r="B9" t="s">
        <v>11</v>
      </c>
      <c r="C9" t="s">
        <v>27</v>
      </c>
      <c r="D9" t="s">
        <v>13</v>
      </c>
      <c r="E9" t="s">
        <v>26</v>
      </c>
      <c r="G9">
        <v>28</v>
      </c>
      <c r="H9">
        <v>1</v>
      </c>
      <c r="I9" t="s">
        <v>28</v>
      </c>
      <c r="J9" t="s">
        <v>29</v>
      </c>
      <c r="K9">
        <v>1</v>
      </c>
    </row>
    <row r="10" spans="1:11" x14ac:dyDescent="0.35">
      <c r="A10">
        <v>1020</v>
      </c>
      <c r="B10" t="s">
        <v>11</v>
      </c>
      <c r="C10" t="s">
        <v>21</v>
      </c>
      <c r="D10" t="s">
        <v>13</v>
      </c>
      <c r="E10" t="s">
        <v>30</v>
      </c>
      <c r="G10">
        <v>28</v>
      </c>
      <c r="J10" t="s">
        <v>15</v>
      </c>
      <c r="K10">
        <v>8</v>
      </c>
    </row>
    <row r="11" spans="1:11" x14ac:dyDescent="0.35">
      <c r="A11">
        <v>1021</v>
      </c>
      <c r="B11" t="s">
        <v>11</v>
      </c>
      <c r="C11" t="s">
        <v>31</v>
      </c>
      <c r="D11" t="s">
        <v>32</v>
      </c>
      <c r="E11" t="s">
        <v>14</v>
      </c>
      <c r="G11">
        <v>28</v>
      </c>
      <c r="J11" t="s">
        <v>15</v>
      </c>
      <c r="K11">
        <v>6</v>
      </c>
    </row>
    <row r="12" spans="1:11" x14ac:dyDescent="0.35">
      <c r="A12">
        <v>1022</v>
      </c>
      <c r="B12" t="s">
        <v>11</v>
      </c>
      <c r="C12" t="s">
        <v>31</v>
      </c>
      <c r="D12" t="s">
        <v>25</v>
      </c>
      <c r="E12" t="s">
        <v>14</v>
      </c>
      <c r="G12">
        <v>28</v>
      </c>
      <c r="J12" t="s">
        <v>15</v>
      </c>
      <c r="K12">
        <v>7</v>
      </c>
    </row>
    <row r="13" spans="1:11" x14ac:dyDescent="0.35">
      <c r="A13">
        <v>1023</v>
      </c>
      <c r="B13" t="s">
        <v>11</v>
      </c>
      <c r="C13" t="s">
        <v>33</v>
      </c>
      <c r="D13" t="s">
        <v>13</v>
      </c>
      <c r="E13" t="s">
        <v>34</v>
      </c>
      <c r="G13">
        <v>28</v>
      </c>
      <c r="J13" t="s">
        <v>15</v>
      </c>
      <c r="K13">
        <v>6</v>
      </c>
    </row>
    <row r="14" spans="1:11" x14ac:dyDescent="0.35">
      <c r="A14">
        <v>1024</v>
      </c>
      <c r="B14" t="s">
        <v>11</v>
      </c>
      <c r="C14" t="s">
        <v>35</v>
      </c>
      <c r="D14" t="s">
        <v>25</v>
      </c>
      <c r="E14" t="s">
        <v>36</v>
      </c>
      <c r="G14">
        <v>28</v>
      </c>
      <c r="J14" t="s">
        <v>15</v>
      </c>
      <c r="K14">
        <v>6</v>
      </c>
    </row>
    <row r="15" spans="1:11" x14ac:dyDescent="0.35">
      <c r="A15">
        <v>1025</v>
      </c>
      <c r="B15" t="s">
        <v>11</v>
      </c>
      <c r="C15" t="s">
        <v>35</v>
      </c>
      <c r="D15" t="s">
        <v>37</v>
      </c>
      <c r="E15" t="s">
        <v>38</v>
      </c>
      <c r="G15">
        <v>28</v>
      </c>
      <c r="J15" t="s">
        <v>15</v>
      </c>
      <c r="K15">
        <v>6</v>
      </c>
    </row>
    <row r="16" spans="1:11" x14ac:dyDescent="0.35">
      <c r="A16">
        <v>1026</v>
      </c>
      <c r="B16" t="s">
        <v>17</v>
      </c>
      <c r="C16" t="s">
        <v>39</v>
      </c>
      <c r="D16" t="s">
        <v>13</v>
      </c>
      <c r="E16" t="s">
        <v>26</v>
      </c>
      <c r="G16">
        <v>28</v>
      </c>
      <c r="J16" t="s">
        <v>15</v>
      </c>
      <c r="K16">
        <v>5</v>
      </c>
    </row>
    <row r="17" spans="1:11" x14ac:dyDescent="0.35">
      <c r="A17">
        <v>1027</v>
      </c>
      <c r="B17" t="s">
        <v>11</v>
      </c>
      <c r="C17" t="s">
        <v>24</v>
      </c>
      <c r="D17" t="s">
        <v>40</v>
      </c>
      <c r="E17" t="s">
        <v>41</v>
      </c>
      <c r="G17">
        <v>28</v>
      </c>
      <c r="J17" t="s">
        <v>15</v>
      </c>
      <c r="K17">
        <v>7</v>
      </c>
    </row>
    <row r="18" spans="1:11" x14ac:dyDescent="0.35">
      <c r="A18">
        <v>1028</v>
      </c>
      <c r="B18" t="s">
        <v>11</v>
      </c>
      <c r="C18" t="s">
        <v>42</v>
      </c>
      <c r="D18" t="s">
        <v>13</v>
      </c>
      <c r="E18" t="s">
        <v>43</v>
      </c>
      <c r="G18">
        <v>28</v>
      </c>
      <c r="J18" t="s">
        <v>15</v>
      </c>
      <c r="K18">
        <v>7</v>
      </c>
    </row>
    <row r="19" spans="1:11" x14ac:dyDescent="0.35">
      <c r="A19">
        <v>1029</v>
      </c>
      <c r="B19" t="s">
        <v>11</v>
      </c>
      <c r="C19" t="s">
        <v>44</v>
      </c>
      <c r="D19" t="s">
        <v>13</v>
      </c>
      <c r="E19" t="s">
        <v>45</v>
      </c>
      <c r="G19">
        <v>28</v>
      </c>
      <c r="J19" t="s">
        <v>15</v>
      </c>
      <c r="K19">
        <v>7</v>
      </c>
    </row>
    <row r="20" spans="1:11" x14ac:dyDescent="0.35">
      <c r="A20">
        <v>1030</v>
      </c>
      <c r="B20" t="s">
        <v>11</v>
      </c>
      <c r="C20" t="s">
        <v>46</v>
      </c>
      <c r="D20" t="s">
        <v>47</v>
      </c>
      <c r="E20" t="s">
        <v>48</v>
      </c>
      <c r="G20">
        <v>28</v>
      </c>
      <c r="J20" t="s">
        <v>15</v>
      </c>
      <c r="K20">
        <v>8</v>
      </c>
    </row>
    <row r="21" spans="1:11" x14ac:dyDescent="0.35">
      <c r="A21">
        <v>1031</v>
      </c>
      <c r="B21" t="s">
        <v>11</v>
      </c>
      <c r="C21" t="s">
        <v>49</v>
      </c>
      <c r="D21" t="s">
        <v>13</v>
      </c>
      <c r="E21" t="s">
        <v>50</v>
      </c>
      <c r="G21">
        <v>28</v>
      </c>
      <c r="J21" t="s">
        <v>15</v>
      </c>
      <c r="K21">
        <v>5</v>
      </c>
    </row>
    <row r="22" spans="1:11" x14ac:dyDescent="0.35">
      <c r="A22">
        <v>1032</v>
      </c>
      <c r="B22" t="s">
        <v>11</v>
      </c>
      <c r="C22" t="s">
        <v>51</v>
      </c>
      <c r="D22" t="s">
        <v>25</v>
      </c>
      <c r="E22" t="s">
        <v>38</v>
      </c>
      <c r="G22">
        <v>28</v>
      </c>
      <c r="J22" t="s">
        <v>15</v>
      </c>
      <c r="K22">
        <v>8</v>
      </c>
    </row>
    <row r="23" spans="1:11" x14ac:dyDescent="0.35">
      <c r="A23">
        <v>1033</v>
      </c>
      <c r="B23" t="s">
        <v>11</v>
      </c>
      <c r="C23" t="s">
        <v>21</v>
      </c>
      <c r="D23" t="s">
        <v>52</v>
      </c>
      <c r="E23" t="s">
        <v>41</v>
      </c>
      <c r="G23">
        <v>28</v>
      </c>
      <c r="J23" t="s">
        <v>15</v>
      </c>
      <c r="K23">
        <v>6</v>
      </c>
    </row>
    <row r="24" spans="1:11" x14ac:dyDescent="0.35">
      <c r="A24">
        <v>1034</v>
      </c>
      <c r="B24" t="s">
        <v>17</v>
      </c>
      <c r="C24" t="s">
        <v>33</v>
      </c>
      <c r="D24" t="s">
        <v>37</v>
      </c>
      <c r="E24" t="s">
        <v>53</v>
      </c>
      <c r="G24">
        <v>28</v>
      </c>
      <c r="H24">
        <v>1</v>
      </c>
      <c r="I24" t="s">
        <v>54</v>
      </c>
      <c r="J24" t="s">
        <v>29</v>
      </c>
      <c r="K24">
        <v>3</v>
      </c>
    </row>
    <row r="25" spans="1:11" x14ac:dyDescent="0.35">
      <c r="A25">
        <v>1035</v>
      </c>
      <c r="B25" t="s">
        <v>11</v>
      </c>
      <c r="C25" t="s">
        <v>33</v>
      </c>
      <c r="D25" t="s">
        <v>52</v>
      </c>
      <c r="E25" t="s">
        <v>20</v>
      </c>
      <c r="G25">
        <v>28</v>
      </c>
      <c r="J25" t="s">
        <v>15</v>
      </c>
      <c r="K25">
        <v>6</v>
      </c>
    </row>
    <row r="26" spans="1:11" x14ac:dyDescent="0.35">
      <c r="A26">
        <v>1036</v>
      </c>
      <c r="B26" t="s">
        <v>11</v>
      </c>
      <c r="C26" t="s">
        <v>55</v>
      </c>
      <c r="D26" t="s">
        <v>32</v>
      </c>
      <c r="E26" t="s">
        <v>20</v>
      </c>
      <c r="G26">
        <v>28</v>
      </c>
      <c r="J26" t="s">
        <v>15</v>
      </c>
      <c r="K26">
        <v>6</v>
      </c>
    </row>
    <row r="27" spans="1:11" x14ac:dyDescent="0.35">
      <c r="A27">
        <v>1037</v>
      </c>
      <c r="B27" t="s">
        <v>11</v>
      </c>
      <c r="C27" t="s">
        <v>33</v>
      </c>
      <c r="D27" t="s">
        <v>56</v>
      </c>
      <c r="E27" t="s">
        <v>57</v>
      </c>
      <c r="G27">
        <v>28</v>
      </c>
      <c r="J27" t="s">
        <v>15</v>
      </c>
      <c r="K27">
        <v>8</v>
      </c>
    </row>
    <row r="28" spans="1:11" x14ac:dyDescent="0.35">
      <c r="A28">
        <v>1038</v>
      </c>
      <c r="B28" t="s">
        <v>11</v>
      </c>
      <c r="C28" t="s">
        <v>44</v>
      </c>
      <c r="D28" t="s">
        <v>13</v>
      </c>
      <c r="E28" t="s">
        <v>57</v>
      </c>
      <c r="F28">
        <v>1</v>
      </c>
      <c r="G28">
        <v>28</v>
      </c>
      <c r="H28">
        <v>1</v>
      </c>
      <c r="I28" t="s">
        <v>54</v>
      </c>
      <c r="J28" t="s">
        <v>29</v>
      </c>
      <c r="K28">
        <v>1</v>
      </c>
    </row>
    <row r="29" spans="1:11" x14ac:dyDescent="0.35">
      <c r="A29">
        <v>1039</v>
      </c>
      <c r="B29" t="s">
        <v>11</v>
      </c>
      <c r="C29" t="s">
        <v>44</v>
      </c>
      <c r="D29" t="s">
        <v>13</v>
      </c>
      <c r="E29" t="s">
        <v>57</v>
      </c>
      <c r="G29">
        <v>28</v>
      </c>
      <c r="J29" t="s">
        <v>15</v>
      </c>
      <c r="K29">
        <v>6</v>
      </c>
    </row>
    <row r="30" spans="1:11" x14ac:dyDescent="0.35">
      <c r="A30">
        <v>1040</v>
      </c>
      <c r="B30" t="s">
        <v>11</v>
      </c>
      <c r="C30" t="s">
        <v>44</v>
      </c>
      <c r="D30" t="s">
        <v>13</v>
      </c>
      <c r="E30" t="s">
        <v>58</v>
      </c>
      <c r="F30">
        <v>1</v>
      </c>
      <c r="G30">
        <v>28</v>
      </c>
      <c r="J30" t="s">
        <v>29</v>
      </c>
      <c r="K30">
        <v>1</v>
      </c>
    </row>
    <row r="31" spans="1:11" x14ac:dyDescent="0.35">
      <c r="A31">
        <v>1041</v>
      </c>
      <c r="B31" t="s">
        <v>11</v>
      </c>
      <c r="C31" t="s">
        <v>44</v>
      </c>
      <c r="D31" t="s">
        <v>13</v>
      </c>
      <c r="E31" t="s">
        <v>58</v>
      </c>
      <c r="F31">
        <v>1</v>
      </c>
      <c r="G31">
        <v>28</v>
      </c>
      <c r="J31" t="s">
        <v>29</v>
      </c>
      <c r="K31">
        <v>1</v>
      </c>
    </row>
    <row r="32" spans="1:11" x14ac:dyDescent="0.35">
      <c r="A32">
        <v>1042</v>
      </c>
      <c r="B32" t="s">
        <v>11</v>
      </c>
      <c r="C32" t="s">
        <v>24</v>
      </c>
      <c r="D32" t="s">
        <v>25</v>
      </c>
      <c r="E32" t="s">
        <v>16</v>
      </c>
      <c r="G32">
        <v>28</v>
      </c>
      <c r="J32" t="s">
        <v>15</v>
      </c>
      <c r="K32">
        <v>5</v>
      </c>
    </row>
    <row r="33" spans="1:11" x14ac:dyDescent="0.35">
      <c r="A33">
        <v>1043</v>
      </c>
      <c r="B33" t="s">
        <v>11</v>
      </c>
      <c r="C33" t="s">
        <v>59</v>
      </c>
      <c r="D33" t="s">
        <v>13</v>
      </c>
      <c r="E33" t="s">
        <v>60</v>
      </c>
      <c r="G33">
        <v>28</v>
      </c>
      <c r="H33">
        <v>1</v>
      </c>
      <c r="I33" t="s">
        <v>54</v>
      </c>
      <c r="J33" t="s">
        <v>61</v>
      </c>
      <c r="K33">
        <v>6</v>
      </c>
    </row>
    <row r="34" spans="1:11" x14ac:dyDescent="0.35">
      <c r="A34">
        <v>1044</v>
      </c>
      <c r="B34" t="s">
        <v>11</v>
      </c>
      <c r="C34" t="s">
        <v>62</v>
      </c>
      <c r="D34" t="s">
        <v>13</v>
      </c>
      <c r="E34" t="s">
        <v>57</v>
      </c>
      <c r="F34">
        <v>1</v>
      </c>
      <c r="G34">
        <v>28</v>
      </c>
      <c r="J34" t="s">
        <v>15</v>
      </c>
      <c r="K34">
        <v>6</v>
      </c>
    </row>
    <row r="35" spans="1:11" x14ac:dyDescent="0.35">
      <c r="A35">
        <v>1045</v>
      </c>
      <c r="B35" t="s">
        <v>11</v>
      </c>
      <c r="C35" t="s">
        <v>62</v>
      </c>
      <c r="D35" t="s">
        <v>40</v>
      </c>
      <c r="E35" t="s">
        <v>63</v>
      </c>
      <c r="G35">
        <v>28</v>
      </c>
      <c r="H35">
        <v>1</v>
      </c>
      <c r="I35" t="s">
        <v>54</v>
      </c>
      <c r="J35" t="s">
        <v>61</v>
      </c>
      <c r="K35">
        <v>4</v>
      </c>
    </row>
    <row r="36" spans="1:11" x14ac:dyDescent="0.35">
      <c r="A36">
        <v>1046</v>
      </c>
      <c r="B36" t="s">
        <v>11</v>
      </c>
      <c r="C36" t="s">
        <v>62</v>
      </c>
      <c r="D36" t="s">
        <v>64</v>
      </c>
      <c r="E36" t="s">
        <v>65</v>
      </c>
      <c r="G36">
        <v>28</v>
      </c>
      <c r="J36" t="s">
        <v>15</v>
      </c>
      <c r="K36">
        <v>7</v>
      </c>
    </row>
    <row r="37" spans="1:11" x14ac:dyDescent="0.35">
      <c r="A37">
        <v>1047</v>
      </c>
      <c r="B37" t="s">
        <v>11</v>
      </c>
      <c r="C37" t="s">
        <v>62</v>
      </c>
      <c r="D37" t="s">
        <v>40</v>
      </c>
      <c r="E37" t="s">
        <v>66</v>
      </c>
      <c r="G37">
        <v>28</v>
      </c>
      <c r="H37">
        <v>1</v>
      </c>
      <c r="I37" t="s">
        <v>67</v>
      </c>
      <c r="J37" t="s">
        <v>68</v>
      </c>
      <c r="K37">
        <v>1</v>
      </c>
    </row>
    <row r="38" spans="1:11" x14ac:dyDescent="0.35">
      <c r="A38">
        <v>1048</v>
      </c>
      <c r="B38" t="s">
        <v>11</v>
      </c>
      <c r="C38" t="s">
        <v>44</v>
      </c>
      <c r="D38" t="s">
        <v>13</v>
      </c>
      <c r="E38" t="s">
        <v>69</v>
      </c>
      <c r="F38">
        <v>1</v>
      </c>
      <c r="G38">
        <v>28</v>
      </c>
      <c r="J38" t="s">
        <v>15</v>
      </c>
      <c r="K38">
        <v>5</v>
      </c>
    </row>
    <row r="39" spans="1:11" x14ac:dyDescent="0.35">
      <c r="A39">
        <v>1049</v>
      </c>
      <c r="B39" t="s">
        <v>11</v>
      </c>
      <c r="C39" t="s">
        <v>44</v>
      </c>
      <c r="D39" t="s">
        <v>13</v>
      </c>
      <c r="E39" t="s">
        <v>70</v>
      </c>
      <c r="F39">
        <v>1</v>
      </c>
      <c r="G39">
        <v>28</v>
      </c>
      <c r="J39" t="s">
        <v>15</v>
      </c>
      <c r="K39">
        <v>6</v>
      </c>
    </row>
    <row r="40" spans="1:11" x14ac:dyDescent="0.35">
      <c r="A40">
        <v>1050</v>
      </c>
      <c r="B40" t="s">
        <v>11</v>
      </c>
      <c r="C40" t="s">
        <v>71</v>
      </c>
      <c r="D40" t="s">
        <v>37</v>
      </c>
      <c r="E40" t="s">
        <v>72</v>
      </c>
      <c r="G40">
        <v>28</v>
      </c>
      <c r="J40" t="s">
        <v>15</v>
      </c>
      <c r="K40">
        <v>5</v>
      </c>
    </row>
    <row r="41" spans="1:11" x14ac:dyDescent="0.35">
      <c r="A41">
        <v>1051</v>
      </c>
      <c r="B41" t="s">
        <v>11</v>
      </c>
      <c r="C41" t="s">
        <v>27</v>
      </c>
      <c r="D41" t="s">
        <v>73</v>
      </c>
      <c r="E41" t="s">
        <v>74</v>
      </c>
      <c r="G41">
        <v>28</v>
      </c>
      <c r="J41" t="s">
        <v>15</v>
      </c>
      <c r="K41">
        <v>8</v>
      </c>
    </row>
    <row r="42" spans="1:11" x14ac:dyDescent="0.35">
      <c r="A42">
        <v>1052</v>
      </c>
      <c r="B42" t="s">
        <v>11</v>
      </c>
      <c r="C42" t="s">
        <v>21</v>
      </c>
      <c r="D42" t="s">
        <v>13</v>
      </c>
      <c r="E42" t="s">
        <v>72</v>
      </c>
      <c r="F42">
        <v>1</v>
      </c>
      <c r="G42">
        <v>28</v>
      </c>
      <c r="J42" t="s">
        <v>15</v>
      </c>
      <c r="K42">
        <v>7</v>
      </c>
    </row>
    <row r="43" spans="1:11" x14ac:dyDescent="0.35">
      <c r="A43">
        <v>1053</v>
      </c>
      <c r="B43" t="s">
        <v>11</v>
      </c>
      <c r="C43" t="s">
        <v>21</v>
      </c>
      <c r="D43" t="s">
        <v>13</v>
      </c>
      <c r="E43" t="s">
        <v>69</v>
      </c>
      <c r="F43">
        <v>1</v>
      </c>
      <c r="G43">
        <v>28</v>
      </c>
      <c r="H43">
        <v>1</v>
      </c>
      <c r="I43" t="s">
        <v>67</v>
      </c>
      <c r="J43" t="s">
        <v>29</v>
      </c>
      <c r="K43">
        <v>3</v>
      </c>
    </row>
    <row r="44" spans="1:11" x14ac:dyDescent="0.35">
      <c r="A44">
        <v>1054</v>
      </c>
      <c r="B44" t="s">
        <v>11</v>
      </c>
      <c r="C44" t="s">
        <v>21</v>
      </c>
      <c r="D44" t="s">
        <v>13</v>
      </c>
      <c r="E44" t="s">
        <v>75</v>
      </c>
      <c r="F44">
        <v>1</v>
      </c>
      <c r="G44">
        <v>28</v>
      </c>
      <c r="J44" t="s">
        <v>29</v>
      </c>
      <c r="K44">
        <v>7</v>
      </c>
    </row>
    <row r="45" spans="1:11" x14ac:dyDescent="0.35">
      <c r="A45">
        <v>1055</v>
      </c>
      <c r="B45" t="s">
        <v>11</v>
      </c>
      <c r="C45" t="s">
        <v>21</v>
      </c>
      <c r="D45" t="s">
        <v>13</v>
      </c>
      <c r="E45" t="s">
        <v>74</v>
      </c>
      <c r="F45">
        <v>1</v>
      </c>
      <c r="G45">
        <v>28</v>
      </c>
      <c r="H45">
        <v>1</v>
      </c>
      <c r="I45" t="s">
        <v>54</v>
      </c>
      <c r="J45" t="s">
        <v>29</v>
      </c>
      <c r="K45">
        <v>3</v>
      </c>
    </row>
    <row r="46" spans="1:11" x14ac:dyDescent="0.35">
      <c r="A46">
        <v>1056</v>
      </c>
      <c r="B46" t="s">
        <v>11</v>
      </c>
      <c r="C46" t="s">
        <v>21</v>
      </c>
      <c r="D46" t="s">
        <v>13</v>
      </c>
      <c r="E46" t="s">
        <v>76</v>
      </c>
      <c r="F46">
        <v>1</v>
      </c>
      <c r="G46">
        <v>28</v>
      </c>
      <c r="H46">
        <v>1</v>
      </c>
      <c r="I46" t="s">
        <v>67</v>
      </c>
      <c r="J46" t="s">
        <v>29</v>
      </c>
      <c r="K46">
        <v>4</v>
      </c>
    </row>
    <row r="47" spans="1:11" x14ac:dyDescent="0.35">
      <c r="A47">
        <v>1057</v>
      </c>
      <c r="B47" t="s">
        <v>11</v>
      </c>
      <c r="C47" t="s">
        <v>21</v>
      </c>
      <c r="D47" t="s">
        <v>13</v>
      </c>
      <c r="E47" t="s">
        <v>58</v>
      </c>
      <c r="F47">
        <v>1</v>
      </c>
      <c r="G47">
        <v>28</v>
      </c>
      <c r="J47" t="s">
        <v>29</v>
      </c>
      <c r="K47">
        <v>5</v>
      </c>
    </row>
    <row r="48" spans="1:11" x14ac:dyDescent="0.35">
      <c r="A48">
        <v>1058</v>
      </c>
      <c r="B48" t="s">
        <v>11</v>
      </c>
      <c r="C48" t="s">
        <v>24</v>
      </c>
      <c r="D48" t="s">
        <v>40</v>
      </c>
      <c r="E48" t="s">
        <v>76</v>
      </c>
      <c r="G48">
        <v>28</v>
      </c>
      <c r="J48" t="s">
        <v>15</v>
      </c>
      <c r="K48">
        <v>7</v>
      </c>
    </row>
    <row r="49" spans="1:11" x14ac:dyDescent="0.35">
      <c r="A49">
        <v>1059</v>
      </c>
      <c r="B49" t="s">
        <v>11</v>
      </c>
      <c r="C49" t="s">
        <v>77</v>
      </c>
      <c r="D49" t="s">
        <v>40</v>
      </c>
      <c r="E49" t="s">
        <v>72</v>
      </c>
      <c r="G49">
        <v>28</v>
      </c>
      <c r="J49" t="s">
        <v>15</v>
      </c>
      <c r="K49">
        <v>7</v>
      </c>
    </row>
    <row r="50" spans="1:11" x14ac:dyDescent="0.35">
      <c r="A50">
        <v>1060</v>
      </c>
      <c r="B50" t="s">
        <v>17</v>
      </c>
      <c r="C50" t="s">
        <v>78</v>
      </c>
      <c r="D50" t="s">
        <v>13</v>
      </c>
      <c r="E50" t="s">
        <v>79</v>
      </c>
      <c r="F50">
        <v>1</v>
      </c>
      <c r="G50">
        <v>28</v>
      </c>
      <c r="H50">
        <v>1</v>
      </c>
      <c r="I50" t="s">
        <v>67</v>
      </c>
      <c r="J50" t="s">
        <v>29</v>
      </c>
      <c r="K50">
        <v>2</v>
      </c>
    </row>
    <row r="51" spans="1:11" x14ac:dyDescent="0.35">
      <c r="A51">
        <v>1061</v>
      </c>
      <c r="B51" t="s">
        <v>11</v>
      </c>
      <c r="C51" t="s">
        <v>80</v>
      </c>
      <c r="D51" t="s">
        <v>13</v>
      </c>
      <c r="E51" t="s">
        <v>79</v>
      </c>
      <c r="F51">
        <v>1</v>
      </c>
      <c r="G51">
        <v>28</v>
      </c>
      <c r="J51" t="s">
        <v>15</v>
      </c>
      <c r="K51">
        <v>5</v>
      </c>
    </row>
    <row r="52" spans="1:11" x14ac:dyDescent="0.35">
      <c r="A52">
        <v>1064</v>
      </c>
      <c r="B52" t="s">
        <v>11</v>
      </c>
      <c r="C52" t="s">
        <v>81</v>
      </c>
      <c r="D52" t="s">
        <v>13</v>
      </c>
      <c r="E52" t="s">
        <v>76</v>
      </c>
      <c r="G52">
        <v>28</v>
      </c>
      <c r="H52">
        <v>1</v>
      </c>
      <c r="I52" t="s">
        <v>54</v>
      </c>
      <c r="J52" t="s">
        <v>29</v>
      </c>
      <c r="K52">
        <v>3</v>
      </c>
    </row>
    <row r="53" spans="1:11" x14ac:dyDescent="0.35">
      <c r="A53">
        <v>1065</v>
      </c>
      <c r="B53" t="s">
        <v>11</v>
      </c>
      <c r="C53" t="s">
        <v>81</v>
      </c>
      <c r="D53" t="s">
        <v>13</v>
      </c>
      <c r="E53" t="s">
        <v>69</v>
      </c>
      <c r="G53">
        <v>28</v>
      </c>
      <c r="J53" t="s">
        <v>15</v>
      </c>
      <c r="K53">
        <v>7</v>
      </c>
    </row>
    <row r="54" spans="1:11" x14ac:dyDescent="0.35">
      <c r="A54">
        <v>1066</v>
      </c>
      <c r="B54" t="s">
        <v>11</v>
      </c>
      <c r="C54" t="s">
        <v>82</v>
      </c>
      <c r="D54" t="s">
        <v>13</v>
      </c>
      <c r="E54" t="s">
        <v>16</v>
      </c>
      <c r="G54">
        <v>28</v>
      </c>
      <c r="J54" t="s">
        <v>15</v>
      </c>
      <c r="K54">
        <v>6</v>
      </c>
    </row>
    <row r="55" spans="1:11" x14ac:dyDescent="0.35">
      <c r="A55">
        <v>1067</v>
      </c>
      <c r="B55" t="s">
        <v>11</v>
      </c>
      <c r="C55" t="s">
        <v>82</v>
      </c>
      <c r="D55" t="s">
        <v>13</v>
      </c>
      <c r="E55" t="s">
        <v>83</v>
      </c>
      <c r="F55">
        <v>1</v>
      </c>
      <c r="G55">
        <v>28</v>
      </c>
      <c r="J55" t="s">
        <v>29</v>
      </c>
      <c r="K55">
        <v>2</v>
      </c>
    </row>
    <row r="56" spans="1:11" x14ac:dyDescent="0.35">
      <c r="A56">
        <v>1068</v>
      </c>
      <c r="B56" t="s">
        <v>11</v>
      </c>
      <c r="C56" t="s">
        <v>33</v>
      </c>
      <c r="D56" t="s">
        <v>37</v>
      </c>
      <c r="E56" t="s">
        <v>84</v>
      </c>
      <c r="G56">
        <v>28</v>
      </c>
      <c r="H56">
        <v>1</v>
      </c>
      <c r="I56" t="s">
        <v>54</v>
      </c>
      <c r="J56" t="s">
        <v>29</v>
      </c>
      <c r="K56">
        <v>2</v>
      </c>
    </row>
    <row r="57" spans="1:11" x14ac:dyDescent="0.35">
      <c r="A57">
        <v>1069</v>
      </c>
      <c r="B57" t="s">
        <v>11</v>
      </c>
      <c r="C57" t="s">
        <v>33</v>
      </c>
      <c r="D57" t="s">
        <v>37</v>
      </c>
      <c r="E57" t="s">
        <v>65</v>
      </c>
      <c r="G57">
        <v>28</v>
      </c>
      <c r="H57">
        <v>1</v>
      </c>
      <c r="I57" t="s">
        <v>85</v>
      </c>
      <c r="J57" t="s">
        <v>29</v>
      </c>
      <c r="K57">
        <v>1</v>
      </c>
    </row>
    <row r="58" spans="1:11" x14ac:dyDescent="0.35">
      <c r="A58">
        <v>1070</v>
      </c>
      <c r="B58" t="s">
        <v>11</v>
      </c>
      <c r="C58" t="s">
        <v>33</v>
      </c>
      <c r="D58" t="s">
        <v>37</v>
      </c>
      <c r="E58" t="s">
        <v>86</v>
      </c>
      <c r="G58">
        <v>28</v>
      </c>
      <c r="J58" t="s">
        <v>29</v>
      </c>
      <c r="K58">
        <v>7</v>
      </c>
    </row>
    <row r="59" spans="1:11" x14ac:dyDescent="0.35">
      <c r="A59">
        <v>1071</v>
      </c>
      <c r="B59" t="s">
        <v>11</v>
      </c>
      <c r="C59" t="s">
        <v>87</v>
      </c>
      <c r="D59" t="s">
        <v>64</v>
      </c>
      <c r="E59" t="s">
        <v>88</v>
      </c>
      <c r="G59">
        <v>28</v>
      </c>
      <c r="J59" t="s">
        <v>15</v>
      </c>
      <c r="K59">
        <v>5</v>
      </c>
    </row>
    <row r="60" spans="1:11" x14ac:dyDescent="0.35">
      <c r="A60">
        <v>1072</v>
      </c>
      <c r="B60" t="s">
        <v>11</v>
      </c>
      <c r="C60" t="s">
        <v>89</v>
      </c>
      <c r="D60" t="s">
        <v>13</v>
      </c>
      <c r="E60" t="s">
        <v>90</v>
      </c>
      <c r="F60">
        <v>1</v>
      </c>
      <c r="G60">
        <v>28</v>
      </c>
      <c r="J60" t="s">
        <v>29</v>
      </c>
      <c r="K60">
        <v>2</v>
      </c>
    </row>
    <row r="61" spans="1:11" x14ac:dyDescent="0.35">
      <c r="A61">
        <v>1073</v>
      </c>
      <c r="B61" t="s">
        <v>91</v>
      </c>
      <c r="C61" t="s">
        <v>46</v>
      </c>
      <c r="D61" t="s">
        <v>13</v>
      </c>
      <c r="E61" t="s">
        <v>92</v>
      </c>
      <c r="F61">
        <v>1</v>
      </c>
      <c r="G61">
        <v>28</v>
      </c>
      <c r="H61">
        <v>1</v>
      </c>
      <c r="I61" t="s">
        <v>54</v>
      </c>
      <c r="J61" t="s">
        <v>29</v>
      </c>
      <c r="K61">
        <v>4</v>
      </c>
    </row>
    <row r="62" spans="1:11" x14ac:dyDescent="0.35">
      <c r="A62">
        <v>1074</v>
      </c>
      <c r="B62" t="s">
        <v>11</v>
      </c>
      <c r="C62" t="s">
        <v>93</v>
      </c>
      <c r="D62" t="s">
        <v>13</v>
      </c>
      <c r="E62" t="s">
        <v>94</v>
      </c>
      <c r="G62">
        <v>28</v>
      </c>
      <c r="J62" t="s">
        <v>15</v>
      </c>
      <c r="K62">
        <v>5</v>
      </c>
    </row>
    <row r="63" spans="1:11" x14ac:dyDescent="0.35">
      <c r="A63">
        <v>1075</v>
      </c>
      <c r="B63" t="s">
        <v>11</v>
      </c>
      <c r="C63" t="s">
        <v>95</v>
      </c>
      <c r="D63" t="s">
        <v>13</v>
      </c>
      <c r="E63" t="s">
        <v>96</v>
      </c>
      <c r="G63">
        <v>28</v>
      </c>
      <c r="J63" t="s">
        <v>15</v>
      </c>
      <c r="K63">
        <v>7</v>
      </c>
    </row>
    <row r="64" spans="1:11" x14ac:dyDescent="0.35">
      <c r="A64">
        <v>1076</v>
      </c>
      <c r="B64" t="s">
        <v>11</v>
      </c>
      <c r="C64" t="s">
        <v>35</v>
      </c>
      <c r="D64" t="s">
        <v>13</v>
      </c>
      <c r="E64" t="s">
        <v>97</v>
      </c>
      <c r="G64">
        <v>28</v>
      </c>
      <c r="J64" t="s">
        <v>15</v>
      </c>
      <c r="K64">
        <v>5</v>
      </c>
    </row>
    <row r="65" spans="1:11" x14ac:dyDescent="0.35">
      <c r="A65">
        <v>1077</v>
      </c>
      <c r="B65" t="s">
        <v>11</v>
      </c>
      <c r="C65" t="s">
        <v>98</v>
      </c>
      <c r="D65" t="s">
        <v>13</v>
      </c>
      <c r="E65" t="s">
        <v>99</v>
      </c>
      <c r="F65">
        <v>1</v>
      </c>
      <c r="G65">
        <v>28</v>
      </c>
      <c r="J65" t="s">
        <v>15</v>
      </c>
      <c r="K65">
        <v>6</v>
      </c>
    </row>
    <row r="66" spans="1:11" x14ac:dyDescent="0.35">
      <c r="A66">
        <v>1078</v>
      </c>
      <c r="B66" t="s">
        <v>11</v>
      </c>
      <c r="C66" t="s">
        <v>33</v>
      </c>
      <c r="D66" t="s">
        <v>25</v>
      </c>
      <c r="E66" t="s">
        <v>79</v>
      </c>
      <c r="G66">
        <v>28</v>
      </c>
      <c r="J66" t="s">
        <v>15</v>
      </c>
      <c r="K66">
        <v>5</v>
      </c>
    </row>
    <row r="67" spans="1:11" x14ac:dyDescent="0.35">
      <c r="A67">
        <v>1079</v>
      </c>
      <c r="B67" t="s">
        <v>11</v>
      </c>
      <c r="C67" t="s">
        <v>33</v>
      </c>
      <c r="D67" t="s">
        <v>25</v>
      </c>
      <c r="E67" t="s">
        <v>100</v>
      </c>
      <c r="G67">
        <v>28</v>
      </c>
      <c r="J67" t="s">
        <v>29</v>
      </c>
      <c r="K67">
        <v>3</v>
      </c>
    </row>
    <row r="68" spans="1:11" x14ac:dyDescent="0.35">
      <c r="A68">
        <v>1080</v>
      </c>
      <c r="B68" t="s">
        <v>11</v>
      </c>
      <c r="C68" t="s">
        <v>35</v>
      </c>
      <c r="D68" t="s">
        <v>25</v>
      </c>
      <c r="E68" t="s">
        <v>101</v>
      </c>
      <c r="G68">
        <v>28</v>
      </c>
      <c r="J68" t="s">
        <v>15</v>
      </c>
      <c r="K68">
        <v>4</v>
      </c>
    </row>
    <row r="69" spans="1:11" x14ac:dyDescent="0.35">
      <c r="A69">
        <v>1081</v>
      </c>
      <c r="B69" t="s">
        <v>17</v>
      </c>
      <c r="C69" t="s">
        <v>18</v>
      </c>
      <c r="D69" t="s">
        <v>13</v>
      </c>
      <c r="E69" t="s">
        <v>102</v>
      </c>
      <c r="G69">
        <v>28</v>
      </c>
      <c r="J69" t="s">
        <v>15</v>
      </c>
      <c r="K69">
        <v>6</v>
      </c>
    </row>
    <row r="70" spans="1:11" x14ac:dyDescent="0.35">
      <c r="A70">
        <v>1082</v>
      </c>
      <c r="B70" t="s">
        <v>11</v>
      </c>
      <c r="C70" t="s">
        <v>18</v>
      </c>
      <c r="D70" t="s">
        <v>37</v>
      </c>
      <c r="E70" t="s">
        <v>86</v>
      </c>
      <c r="F70">
        <v>1</v>
      </c>
      <c r="G70">
        <v>28</v>
      </c>
      <c r="H70">
        <v>1</v>
      </c>
      <c r="I70" t="s">
        <v>67</v>
      </c>
      <c r="J70" t="s">
        <v>68</v>
      </c>
      <c r="K70">
        <v>2</v>
      </c>
    </row>
    <row r="71" spans="1:11" x14ac:dyDescent="0.35">
      <c r="A71">
        <v>1083</v>
      </c>
      <c r="B71" t="s">
        <v>11</v>
      </c>
      <c r="C71" t="s">
        <v>24</v>
      </c>
      <c r="D71" t="s">
        <v>40</v>
      </c>
      <c r="E71" t="s">
        <v>103</v>
      </c>
      <c r="G71">
        <v>28</v>
      </c>
      <c r="J71" t="s">
        <v>15</v>
      </c>
      <c r="K71">
        <v>5</v>
      </c>
    </row>
    <row r="72" spans="1:11" x14ac:dyDescent="0.35">
      <c r="A72">
        <v>1084</v>
      </c>
      <c r="B72" t="s">
        <v>11</v>
      </c>
      <c r="C72" t="s">
        <v>104</v>
      </c>
      <c r="D72" t="s">
        <v>52</v>
      </c>
      <c r="E72" t="s">
        <v>105</v>
      </c>
      <c r="G72">
        <v>28</v>
      </c>
      <c r="H72">
        <v>1</v>
      </c>
      <c r="I72" t="s">
        <v>67</v>
      </c>
      <c r="J72" t="s">
        <v>29</v>
      </c>
      <c r="K72">
        <v>2</v>
      </c>
    </row>
    <row r="73" spans="1:11" x14ac:dyDescent="0.35">
      <c r="A73">
        <v>1085</v>
      </c>
      <c r="B73" t="s">
        <v>11</v>
      </c>
      <c r="C73" t="s">
        <v>106</v>
      </c>
      <c r="D73" t="s">
        <v>13</v>
      </c>
      <c r="E73" t="s">
        <v>66</v>
      </c>
      <c r="G73">
        <v>28</v>
      </c>
      <c r="J73" t="s">
        <v>15</v>
      </c>
      <c r="K73">
        <v>8</v>
      </c>
    </row>
    <row r="74" spans="1:11" x14ac:dyDescent="0.35">
      <c r="A74">
        <v>1086</v>
      </c>
      <c r="B74" t="s">
        <v>11</v>
      </c>
      <c r="C74" t="s">
        <v>107</v>
      </c>
      <c r="D74" t="s">
        <v>32</v>
      </c>
      <c r="E74" t="s">
        <v>58</v>
      </c>
      <c r="G74">
        <v>28</v>
      </c>
      <c r="J74" t="s">
        <v>29</v>
      </c>
      <c r="K74">
        <v>10</v>
      </c>
    </row>
    <row r="75" spans="1:11" x14ac:dyDescent="0.35">
      <c r="A75">
        <v>1087</v>
      </c>
      <c r="B75" t="s">
        <v>11</v>
      </c>
      <c r="C75" t="s">
        <v>55</v>
      </c>
      <c r="D75" t="s">
        <v>13</v>
      </c>
      <c r="E75" t="s">
        <v>66</v>
      </c>
      <c r="G75">
        <v>28</v>
      </c>
      <c r="J75" t="s">
        <v>15</v>
      </c>
      <c r="K75">
        <v>5</v>
      </c>
    </row>
    <row r="76" spans="1:11" x14ac:dyDescent="0.35">
      <c r="A76">
        <v>1088</v>
      </c>
      <c r="B76" t="s">
        <v>11</v>
      </c>
      <c r="C76" t="s">
        <v>55</v>
      </c>
      <c r="D76" t="s">
        <v>32</v>
      </c>
      <c r="E76" t="s">
        <v>102</v>
      </c>
      <c r="G76">
        <v>28</v>
      </c>
      <c r="J76" t="s">
        <v>15</v>
      </c>
      <c r="K76">
        <v>8</v>
      </c>
    </row>
    <row r="77" spans="1:11" x14ac:dyDescent="0.35">
      <c r="A77">
        <v>1089</v>
      </c>
      <c r="B77" t="s">
        <v>108</v>
      </c>
      <c r="C77" t="s">
        <v>62</v>
      </c>
      <c r="D77" t="s">
        <v>37</v>
      </c>
      <c r="E77" t="s">
        <v>109</v>
      </c>
      <c r="G77">
        <v>28</v>
      </c>
      <c r="J77" t="s">
        <v>68</v>
      </c>
      <c r="K77">
        <v>8</v>
      </c>
    </row>
    <row r="78" spans="1:11" x14ac:dyDescent="0.35">
      <c r="A78">
        <v>1090</v>
      </c>
      <c r="B78" t="s">
        <v>108</v>
      </c>
      <c r="C78" t="s">
        <v>62</v>
      </c>
      <c r="E78" t="s">
        <v>110</v>
      </c>
      <c r="G78">
        <v>28</v>
      </c>
      <c r="J78" t="s">
        <v>68</v>
      </c>
    </row>
    <row r="79" spans="1:11" x14ac:dyDescent="0.35">
      <c r="A79">
        <v>1091</v>
      </c>
      <c r="B79" t="s">
        <v>91</v>
      </c>
      <c r="C79" t="s">
        <v>46</v>
      </c>
      <c r="D79" t="s">
        <v>13</v>
      </c>
      <c r="E79" t="s">
        <v>103</v>
      </c>
      <c r="G79">
        <v>28</v>
      </c>
      <c r="J79" t="s">
        <v>61</v>
      </c>
      <c r="K79">
        <v>6</v>
      </c>
    </row>
    <row r="80" spans="1:11" x14ac:dyDescent="0.35">
      <c r="A80">
        <v>1092</v>
      </c>
      <c r="B80" t="s">
        <v>11</v>
      </c>
      <c r="C80" t="s">
        <v>111</v>
      </c>
      <c r="D80" t="s">
        <v>47</v>
      </c>
      <c r="E80" t="s">
        <v>112</v>
      </c>
      <c r="G80">
        <v>28</v>
      </c>
      <c r="H80">
        <v>1</v>
      </c>
      <c r="I80" t="s">
        <v>54</v>
      </c>
      <c r="J80" t="s">
        <v>29</v>
      </c>
      <c r="K80">
        <v>2</v>
      </c>
    </row>
    <row r="81" spans="1:11" x14ac:dyDescent="0.35">
      <c r="A81">
        <v>1093</v>
      </c>
      <c r="B81" t="s">
        <v>108</v>
      </c>
      <c r="C81" t="s">
        <v>21</v>
      </c>
      <c r="D81" t="s">
        <v>37</v>
      </c>
      <c r="E81" t="s">
        <v>113</v>
      </c>
      <c r="G81">
        <v>28</v>
      </c>
      <c r="J81" t="s">
        <v>68</v>
      </c>
      <c r="K81">
        <v>9</v>
      </c>
    </row>
    <row r="82" spans="1:11" x14ac:dyDescent="0.35">
      <c r="A82">
        <v>1094</v>
      </c>
      <c r="B82" t="s">
        <v>108</v>
      </c>
      <c r="C82" t="s">
        <v>21</v>
      </c>
      <c r="D82" t="s">
        <v>37</v>
      </c>
      <c r="E82" t="s">
        <v>114</v>
      </c>
      <c r="G82">
        <v>28</v>
      </c>
      <c r="J82" t="s">
        <v>68</v>
      </c>
      <c r="K82">
        <v>1</v>
      </c>
    </row>
    <row r="83" spans="1:11" x14ac:dyDescent="0.35">
      <c r="A83">
        <v>1095</v>
      </c>
      <c r="B83" t="s">
        <v>91</v>
      </c>
      <c r="C83" t="s">
        <v>46</v>
      </c>
      <c r="D83" t="s">
        <v>13</v>
      </c>
      <c r="E83" t="s">
        <v>115</v>
      </c>
      <c r="G83">
        <v>28</v>
      </c>
      <c r="H83">
        <v>1</v>
      </c>
      <c r="I83" t="s">
        <v>54</v>
      </c>
      <c r="J83" t="s">
        <v>29</v>
      </c>
      <c r="K83">
        <v>2</v>
      </c>
    </row>
    <row r="84" spans="1:11" x14ac:dyDescent="0.35">
      <c r="A84">
        <v>1096</v>
      </c>
      <c r="B84" t="s">
        <v>11</v>
      </c>
      <c r="C84" t="s">
        <v>46</v>
      </c>
      <c r="D84" t="s">
        <v>13</v>
      </c>
      <c r="E84" t="s">
        <v>90</v>
      </c>
      <c r="F84">
        <v>1</v>
      </c>
      <c r="G84">
        <v>28</v>
      </c>
      <c r="J84" t="s">
        <v>29</v>
      </c>
      <c r="K84">
        <v>2</v>
      </c>
    </row>
    <row r="85" spans="1:11" x14ac:dyDescent="0.35">
      <c r="A85">
        <v>1097</v>
      </c>
      <c r="B85" t="s">
        <v>17</v>
      </c>
      <c r="C85" t="s">
        <v>116</v>
      </c>
      <c r="D85" t="s">
        <v>13</v>
      </c>
      <c r="E85" t="s">
        <v>115</v>
      </c>
      <c r="G85">
        <v>28</v>
      </c>
      <c r="J85" t="s">
        <v>15</v>
      </c>
      <c r="K85">
        <v>6</v>
      </c>
    </row>
    <row r="86" spans="1:11" x14ac:dyDescent="0.35">
      <c r="A86">
        <v>1098</v>
      </c>
      <c r="B86" t="s">
        <v>17</v>
      </c>
      <c r="C86" t="s">
        <v>116</v>
      </c>
      <c r="D86" t="s">
        <v>32</v>
      </c>
      <c r="E86" t="s">
        <v>83</v>
      </c>
      <c r="G86">
        <v>28</v>
      </c>
      <c r="J86" t="s">
        <v>29</v>
      </c>
      <c r="K86">
        <v>6</v>
      </c>
    </row>
    <row r="87" spans="1:11" x14ac:dyDescent="0.35">
      <c r="A87">
        <v>1099</v>
      </c>
      <c r="B87" t="s">
        <v>17</v>
      </c>
      <c r="C87" t="s">
        <v>116</v>
      </c>
      <c r="D87" t="s">
        <v>25</v>
      </c>
      <c r="E87" t="s">
        <v>117</v>
      </c>
      <c r="G87">
        <v>28</v>
      </c>
      <c r="H87">
        <v>1</v>
      </c>
      <c r="I87" t="s">
        <v>54</v>
      </c>
      <c r="J87" t="s">
        <v>29</v>
      </c>
      <c r="K87">
        <v>4</v>
      </c>
    </row>
    <row r="88" spans="1:11" x14ac:dyDescent="0.35">
      <c r="A88">
        <v>1100</v>
      </c>
      <c r="B88" t="s">
        <v>17</v>
      </c>
      <c r="C88" t="s">
        <v>116</v>
      </c>
      <c r="D88" t="s">
        <v>25</v>
      </c>
      <c r="E88" t="s">
        <v>118</v>
      </c>
      <c r="G88">
        <v>28</v>
      </c>
      <c r="J88" t="s">
        <v>29</v>
      </c>
      <c r="K88">
        <v>3</v>
      </c>
    </row>
    <row r="89" spans="1:11" x14ac:dyDescent="0.35">
      <c r="A89">
        <v>1101</v>
      </c>
      <c r="B89" t="s">
        <v>11</v>
      </c>
      <c r="C89" t="s">
        <v>62</v>
      </c>
      <c r="D89" t="s">
        <v>13</v>
      </c>
      <c r="E89" t="s">
        <v>75</v>
      </c>
      <c r="G89">
        <v>28</v>
      </c>
      <c r="J89" t="s">
        <v>29</v>
      </c>
      <c r="K89">
        <v>3</v>
      </c>
    </row>
    <row r="90" spans="1:11" x14ac:dyDescent="0.35">
      <c r="A90">
        <v>1102</v>
      </c>
      <c r="B90" t="s">
        <v>11</v>
      </c>
      <c r="C90" t="s">
        <v>51</v>
      </c>
      <c r="D90" t="s">
        <v>25</v>
      </c>
      <c r="E90" t="s">
        <v>58</v>
      </c>
      <c r="G90">
        <v>28</v>
      </c>
      <c r="J90" t="s">
        <v>29</v>
      </c>
      <c r="K90">
        <v>6</v>
      </c>
    </row>
    <row r="91" spans="1:11" x14ac:dyDescent="0.35">
      <c r="A91">
        <v>1103</v>
      </c>
      <c r="B91" t="s">
        <v>91</v>
      </c>
      <c r="C91" t="s">
        <v>119</v>
      </c>
      <c r="D91" t="s">
        <v>37</v>
      </c>
      <c r="E91" t="s">
        <v>75</v>
      </c>
      <c r="F91">
        <v>1</v>
      </c>
      <c r="G91">
        <v>28</v>
      </c>
      <c r="J91" t="s">
        <v>68</v>
      </c>
      <c r="K91">
        <v>1</v>
      </c>
    </row>
    <row r="92" spans="1:11" x14ac:dyDescent="0.35">
      <c r="A92">
        <v>1104</v>
      </c>
      <c r="B92" t="s">
        <v>91</v>
      </c>
      <c r="C92" t="s">
        <v>46</v>
      </c>
      <c r="D92" t="s">
        <v>13</v>
      </c>
      <c r="E92" t="s">
        <v>103</v>
      </c>
      <c r="G92">
        <v>28</v>
      </c>
      <c r="J92" t="s">
        <v>61</v>
      </c>
      <c r="K92">
        <v>6</v>
      </c>
    </row>
    <row r="93" spans="1:11" x14ac:dyDescent="0.35">
      <c r="A93">
        <v>1105</v>
      </c>
      <c r="B93" t="s">
        <v>91</v>
      </c>
      <c r="C93" t="s">
        <v>46</v>
      </c>
      <c r="D93" t="s">
        <v>13</v>
      </c>
      <c r="E93" t="s">
        <v>103</v>
      </c>
      <c r="G93">
        <v>28</v>
      </c>
      <c r="J93" t="s">
        <v>61</v>
      </c>
      <c r="K93">
        <v>6</v>
      </c>
    </row>
    <row r="94" spans="1:11" x14ac:dyDescent="0.35">
      <c r="A94">
        <v>1106</v>
      </c>
      <c r="B94" t="s">
        <v>91</v>
      </c>
      <c r="C94" t="s">
        <v>46</v>
      </c>
      <c r="D94" t="s">
        <v>13</v>
      </c>
      <c r="E94" t="s">
        <v>103</v>
      </c>
      <c r="G94">
        <v>28</v>
      </c>
      <c r="J94" t="s">
        <v>61</v>
      </c>
      <c r="K9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Auswertung Turnier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Ansgar Pölking</cp:lastModifiedBy>
  <dcterms:created xsi:type="dcterms:W3CDTF">2023-04-30T09:13:47Z</dcterms:created>
  <dcterms:modified xsi:type="dcterms:W3CDTF">2023-04-30T09:31:16Z</dcterms:modified>
  <cp:category/>
</cp:coreProperties>
</file>