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poel\Desktop\"/>
    </mc:Choice>
  </mc:AlternateContent>
  <xr:revisionPtr revIDLastSave="0" documentId="13_ncr:1_{D978D71A-B87D-46AF-94D0-1892D43E9B79}" xr6:coauthVersionLast="45" xr6:coauthVersionMax="45" xr10:uidLastSave="{00000000-0000-0000-0000-000000000000}"/>
  <bookViews>
    <workbookView xWindow="6240" yWindow="4275" windowWidth="21600" windowHeight="11325" xr2:uid="{2D5438C5-74BE-479D-B58E-177E650B28D1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3" i="1" l="1"/>
  <c r="H17" i="1"/>
  <c r="H13" i="1"/>
  <c r="I13" i="1" s="1"/>
  <c r="H12" i="1"/>
  <c r="I12" i="1" s="1"/>
  <c r="E12" i="1" s="1"/>
  <c r="H11" i="1"/>
  <c r="I11" i="1" s="1"/>
  <c r="E11" i="1" s="1"/>
  <c r="F17" i="1" l="1"/>
  <c r="G19" i="1" s="1"/>
</calcChain>
</file>

<file path=xl/sharedStrings.xml><?xml version="1.0" encoding="utf-8"?>
<sst xmlns="http://schemas.openxmlformats.org/spreadsheetml/2006/main" count="15" uniqueCount="14">
  <si>
    <t>a</t>
  </si>
  <si>
    <t>b</t>
  </si>
  <si>
    <t>c</t>
  </si>
  <si>
    <t>A</t>
  </si>
  <si>
    <t>A1</t>
  </si>
  <si>
    <t>A2</t>
  </si>
  <si>
    <t>A3</t>
  </si>
  <si>
    <t>x=</t>
  </si>
  <si>
    <t>s</t>
  </si>
  <si>
    <t>A1+A2+A3=0,5*x^2</t>
  </si>
  <si>
    <t>A1+A2+A3</t>
  </si>
  <si>
    <t>0,5*x^2</t>
  </si>
  <si>
    <t>A1+A2+A3-0,5*x^2=0</t>
  </si>
  <si>
    <t>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</si>
</sst>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69721-0339-488F-9815-0D41F96C5350}">
  <dimension ref="D8:I19"/>
  <sheetViews>
    <sheetView tabSelected="1" workbookViewId="0">
      <selection activeCell="G23" sqref="G23"/>
    </sheetView>
  </sheetViews>
  <sheetFormatPr baseColWidth="10" defaultRowHeight="15" x14ac:dyDescent="0.25"/>
  <cols>
    <col min="6" max="6" width="12.7109375" bestFit="1" customWidth="1"/>
  </cols>
  <sheetData>
    <row r="8" spans="4:9" x14ac:dyDescent="0.25">
      <c r="G8" t="s">
        <v>7</v>
      </c>
      <c r="H8">
        <v>279.79326511621008</v>
      </c>
    </row>
    <row r="10" spans="4:9" x14ac:dyDescent="0.25">
      <c r="E10" t="s">
        <v>3</v>
      </c>
      <c r="F10" t="s">
        <v>0</v>
      </c>
      <c r="G10" t="s">
        <v>1</v>
      </c>
      <c r="H10" t="s">
        <v>2</v>
      </c>
      <c r="I10" t="s">
        <v>8</v>
      </c>
    </row>
    <row r="11" spans="4:9" x14ac:dyDescent="0.25">
      <c r="D11" t="s">
        <v>4</v>
      </c>
      <c r="E11">
        <f>((I11*(I11-F11)*(I11-G11)*(I11-H11)))^0.5</f>
        <v>7071.067822633483</v>
      </c>
      <c r="F11">
        <v>100</v>
      </c>
      <c r="G11">
        <v>200</v>
      </c>
      <c r="H11">
        <f>H8</f>
        <v>279.79326511621008</v>
      </c>
      <c r="I11">
        <f>(F11+G11+H11)/2</f>
        <v>289.89663255810501</v>
      </c>
    </row>
    <row r="12" spans="4:9" x14ac:dyDescent="0.25">
      <c r="D12" t="s">
        <v>5</v>
      </c>
      <c r="E12">
        <f>((I12*(I12-F12)*(I12-G12)*(I12-H12)))^0.5</f>
        <v>27071.067806722742</v>
      </c>
      <c r="F12">
        <v>200</v>
      </c>
      <c r="G12">
        <v>300</v>
      </c>
      <c r="H12">
        <f>H8</f>
        <v>279.79326511621008</v>
      </c>
      <c r="I12">
        <f t="shared" ref="I12:I13" si="0">(F12+G12+H12)/2</f>
        <v>389.89663255810501</v>
      </c>
    </row>
    <row r="13" spans="4:9" x14ac:dyDescent="0.25">
      <c r="D13" t="s">
        <v>6</v>
      </c>
      <c r="E13">
        <f>((I13*(I13-F13)*(I13-G13)*(I13-H13)))^0.5</f>
        <v>5000.0000609130821</v>
      </c>
      <c r="F13">
        <v>100</v>
      </c>
      <c r="G13">
        <v>300</v>
      </c>
      <c r="H13">
        <f>2^0.5*H8</f>
        <v>395.68743018799529</v>
      </c>
      <c r="I13">
        <f t="shared" si="0"/>
        <v>397.84371509399762</v>
      </c>
    </row>
    <row r="16" spans="4:9" x14ac:dyDescent="0.25">
      <c r="D16" t="s">
        <v>9</v>
      </c>
      <c r="F16" t="s">
        <v>10</v>
      </c>
      <c r="G16" s="1" t="s">
        <v>13</v>
      </c>
      <c r="H16" t="s">
        <v>11</v>
      </c>
    </row>
    <row r="17" spans="4:8" x14ac:dyDescent="0.25">
      <c r="F17">
        <f>E11+E12+E13</f>
        <v>39142.135690269308</v>
      </c>
      <c r="G17" s="1" t="s">
        <v>13</v>
      </c>
      <c r="H17">
        <f>0.5*H8^2</f>
        <v>39142.13560219491</v>
      </c>
    </row>
    <row r="19" spans="4:8" x14ac:dyDescent="0.25">
      <c r="D19" t="s">
        <v>12</v>
      </c>
      <c r="G19">
        <f>F17-H17</f>
        <v>8.8074397353921086E-5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Ansgar Pölking</dc:creator>
  <cp:lastModifiedBy>Ansgar Pölking</cp:lastModifiedBy>
  <dcterms:created xsi:type="dcterms:W3CDTF">2020-02-24T20:17:03Z</dcterms:created>
  <dcterms:modified xsi:type="dcterms:W3CDTF">2020-02-24T21:25:47Z</dcterms:modified>
</cp:coreProperties>
</file>