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boissy/personnal_project/TAAG-V2/ressources/tab/"/>
    </mc:Choice>
  </mc:AlternateContent>
  <bookViews>
    <workbookView xWindow="0" yWindow="460" windowWidth="17120" windowHeight="17600" tabRatio="500"/>
  </bookViews>
  <sheets>
    <sheet name="DMG" sheetId="1" r:id="rId1"/>
    <sheet name="HEAL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A7" i="2"/>
  <c r="A8" i="2"/>
  <c r="A9" i="2"/>
  <c r="A10" i="2"/>
  <c r="A11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7" i="2"/>
  <c r="A38" i="2"/>
  <c r="A39" i="2"/>
  <c r="A40" i="2"/>
  <c r="A41" i="2"/>
  <c r="A42" i="2"/>
  <c r="A43" i="2"/>
  <c r="B19" i="2"/>
  <c r="B27" i="2"/>
  <c r="B35" i="2"/>
  <c r="B43" i="2"/>
  <c r="K43" i="2"/>
  <c r="I43" i="2"/>
  <c r="G43" i="2"/>
  <c r="E43" i="2"/>
  <c r="C43" i="2"/>
  <c r="B18" i="2"/>
  <c r="B26" i="2"/>
  <c r="B34" i="2"/>
  <c r="B42" i="2"/>
  <c r="K42" i="2"/>
  <c r="I42" i="2"/>
  <c r="G42" i="2"/>
  <c r="E42" i="2"/>
  <c r="C42" i="2"/>
  <c r="B17" i="2"/>
  <c r="B25" i="2"/>
  <c r="B33" i="2"/>
  <c r="B41" i="2"/>
  <c r="K41" i="2"/>
  <c r="I41" i="2"/>
  <c r="G41" i="2"/>
  <c r="E41" i="2"/>
  <c r="C41" i="2"/>
  <c r="B16" i="2"/>
  <c r="B24" i="2"/>
  <c r="B32" i="2"/>
  <c r="B40" i="2"/>
  <c r="K40" i="2"/>
  <c r="I40" i="2"/>
  <c r="G40" i="2"/>
  <c r="E40" i="2"/>
  <c r="C40" i="2"/>
  <c r="B15" i="2"/>
  <c r="B23" i="2"/>
  <c r="B31" i="2"/>
  <c r="B39" i="2"/>
  <c r="K39" i="2"/>
  <c r="I39" i="2"/>
  <c r="G39" i="2"/>
  <c r="E39" i="2"/>
  <c r="C39" i="2"/>
  <c r="B14" i="2"/>
  <c r="B22" i="2"/>
  <c r="B30" i="2"/>
  <c r="B38" i="2"/>
  <c r="K38" i="2"/>
  <c r="I38" i="2"/>
  <c r="G38" i="2"/>
  <c r="E38" i="2"/>
  <c r="C38" i="2"/>
  <c r="B13" i="2"/>
  <c r="B21" i="2"/>
  <c r="B29" i="2"/>
  <c r="B37" i="2"/>
  <c r="K37" i="2"/>
  <c r="I37" i="2"/>
  <c r="G37" i="2"/>
  <c r="E37" i="2"/>
  <c r="C37" i="2"/>
  <c r="K35" i="2"/>
  <c r="I35" i="2"/>
  <c r="G35" i="2"/>
  <c r="E35" i="2"/>
  <c r="C35" i="2"/>
  <c r="K34" i="2"/>
  <c r="I34" i="2"/>
  <c r="G34" i="2"/>
  <c r="E34" i="2"/>
  <c r="C34" i="2"/>
  <c r="K33" i="2"/>
  <c r="I33" i="2"/>
  <c r="G33" i="2"/>
  <c r="E33" i="2"/>
  <c r="C33" i="2"/>
  <c r="K32" i="2"/>
  <c r="I32" i="2"/>
  <c r="G32" i="2"/>
  <c r="E32" i="2"/>
  <c r="C32" i="2"/>
  <c r="K31" i="2"/>
  <c r="I31" i="2"/>
  <c r="G31" i="2"/>
  <c r="E31" i="2"/>
  <c r="C31" i="2"/>
  <c r="K30" i="2"/>
  <c r="I30" i="2"/>
  <c r="G30" i="2"/>
  <c r="E30" i="2"/>
  <c r="C30" i="2"/>
  <c r="K29" i="2"/>
  <c r="I29" i="2"/>
  <c r="G29" i="2"/>
  <c r="E29" i="2"/>
  <c r="C29" i="2"/>
  <c r="K27" i="2"/>
  <c r="I27" i="2"/>
  <c r="G27" i="2"/>
  <c r="E27" i="2"/>
  <c r="C27" i="2"/>
  <c r="K26" i="2"/>
  <c r="I26" i="2"/>
  <c r="G26" i="2"/>
  <c r="E26" i="2"/>
  <c r="C26" i="2"/>
  <c r="K25" i="2"/>
  <c r="I25" i="2"/>
  <c r="G25" i="2"/>
  <c r="E25" i="2"/>
  <c r="C25" i="2"/>
  <c r="K24" i="2"/>
  <c r="I24" i="2"/>
  <c r="G24" i="2"/>
  <c r="E24" i="2"/>
  <c r="C24" i="2"/>
  <c r="K23" i="2"/>
  <c r="I23" i="2"/>
  <c r="G23" i="2"/>
  <c r="E23" i="2"/>
  <c r="C23" i="2"/>
  <c r="K22" i="2"/>
  <c r="I22" i="2"/>
  <c r="G22" i="2"/>
  <c r="E22" i="2"/>
  <c r="C22" i="2"/>
  <c r="K21" i="2"/>
  <c r="I21" i="2"/>
  <c r="G21" i="2"/>
  <c r="E21" i="2"/>
  <c r="C21" i="2"/>
  <c r="K19" i="2"/>
  <c r="I19" i="2"/>
  <c r="G19" i="2"/>
  <c r="E19" i="2"/>
  <c r="C19" i="2"/>
  <c r="K18" i="2"/>
  <c r="I18" i="2"/>
  <c r="G18" i="2"/>
  <c r="E18" i="2"/>
  <c r="C18" i="2"/>
  <c r="K17" i="2"/>
  <c r="I17" i="2"/>
  <c r="G17" i="2"/>
  <c r="E17" i="2"/>
  <c r="C17" i="2"/>
  <c r="K16" i="2"/>
  <c r="I16" i="2"/>
  <c r="G16" i="2"/>
  <c r="E16" i="2"/>
  <c r="C16" i="2"/>
  <c r="K15" i="2"/>
  <c r="I15" i="2"/>
  <c r="G15" i="2"/>
  <c r="E15" i="2"/>
  <c r="C15" i="2"/>
  <c r="K14" i="2"/>
  <c r="I14" i="2"/>
  <c r="G14" i="2"/>
  <c r="E14" i="2"/>
  <c r="C14" i="2"/>
  <c r="K13" i="2"/>
  <c r="I13" i="2"/>
  <c r="G13" i="2"/>
  <c r="E13" i="2"/>
  <c r="C13" i="2"/>
  <c r="K11" i="2"/>
  <c r="I11" i="2"/>
  <c r="G11" i="2"/>
  <c r="E11" i="2"/>
  <c r="C11" i="2"/>
  <c r="K10" i="2"/>
  <c r="I10" i="2"/>
  <c r="G10" i="2"/>
  <c r="E10" i="2"/>
  <c r="C10" i="2"/>
  <c r="K9" i="2"/>
  <c r="I9" i="2"/>
  <c r="G9" i="2"/>
  <c r="E9" i="2"/>
  <c r="C9" i="2"/>
  <c r="K8" i="2"/>
  <c r="I8" i="2"/>
  <c r="G8" i="2"/>
  <c r="E8" i="2"/>
  <c r="C8" i="2"/>
  <c r="K7" i="2"/>
  <c r="I7" i="2"/>
  <c r="G7" i="2"/>
  <c r="E7" i="2"/>
  <c r="C7" i="2"/>
  <c r="K6" i="2"/>
  <c r="I6" i="2"/>
  <c r="G6" i="2"/>
  <c r="E6" i="2"/>
  <c r="C6" i="2"/>
  <c r="K5" i="2"/>
  <c r="I5" i="2"/>
  <c r="G5" i="2"/>
  <c r="E5" i="2"/>
  <c r="B19" i="1"/>
  <c r="B27" i="1"/>
  <c r="B35" i="1"/>
  <c r="B43" i="1"/>
  <c r="B18" i="1"/>
  <c r="B26" i="1"/>
  <c r="B34" i="1"/>
  <c r="B42" i="1"/>
  <c r="B17" i="1"/>
  <c r="B25" i="1"/>
  <c r="B33" i="1"/>
  <c r="B41" i="1"/>
  <c r="B16" i="1"/>
  <c r="B24" i="1"/>
  <c r="B32" i="1"/>
  <c r="B40" i="1"/>
  <c r="B15" i="1"/>
  <c r="B23" i="1"/>
  <c r="B31" i="1"/>
  <c r="B39" i="1"/>
  <c r="B14" i="1"/>
  <c r="B22" i="1"/>
  <c r="B30" i="1"/>
  <c r="B38" i="1"/>
  <c r="B13" i="1"/>
  <c r="B21" i="1"/>
  <c r="B29" i="1"/>
  <c r="B37" i="1"/>
  <c r="A7" i="1"/>
  <c r="A8" i="1"/>
  <c r="A9" i="1"/>
  <c r="A10" i="1"/>
  <c r="A11" i="1"/>
  <c r="A13" i="1"/>
  <c r="A14" i="1"/>
  <c r="A15" i="1"/>
  <c r="A16" i="1"/>
  <c r="A17" i="1"/>
  <c r="A18" i="1"/>
  <c r="A19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7" i="1"/>
  <c r="A38" i="1"/>
  <c r="A39" i="1"/>
  <c r="A40" i="1"/>
  <c r="A41" i="1"/>
  <c r="A42" i="1"/>
  <c r="A43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19" i="1"/>
  <c r="K18" i="1"/>
  <c r="K17" i="1"/>
  <c r="K16" i="1"/>
  <c r="K15" i="1"/>
  <c r="K14" i="1"/>
  <c r="K13" i="1"/>
  <c r="K11" i="1"/>
  <c r="K10" i="1"/>
  <c r="K9" i="1"/>
  <c r="K8" i="1"/>
  <c r="K7" i="1"/>
  <c r="K6" i="1"/>
  <c r="K5" i="1"/>
  <c r="I43" i="1"/>
  <c r="I42" i="1"/>
  <c r="I41" i="1"/>
  <c r="I40" i="1"/>
  <c r="I39" i="1"/>
  <c r="I38" i="1"/>
  <c r="I37" i="1"/>
  <c r="I35" i="1"/>
  <c r="I34" i="1"/>
  <c r="I33" i="1"/>
  <c r="I32" i="1"/>
  <c r="I31" i="1"/>
  <c r="I30" i="1"/>
  <c r="I29" i="1"/>
  <c r="I27" i="1"/>
  <c r="I26" i="1"/>
  <c r="I25" i="1"/>
  <c r="I24" i="1"/>
  <c r="I23" i="1"/>
  <c r="I22" i="1"/>
  <c r="I21" i="1"/>
  <c r="I19" i="1"/>
  <c r="I18" i="1"/>
  <c r="I17" i="1"/>
  <c r="I16" i="1"/>
  <c r="I15" i="1"/>
  <c r="I14" i="1"/>
  <c r="I13" i="1"/>
  <c r="I11" i="1"/>
  <c r="I10" i="1"/>
  <c r="I9" i="1"/>
  <c r="I8" i="1"/>
  <c r="I7" i="1"/>
  <c r="I6" i="1"/>
  <c r="I5" i="1"/>
  <c r="G43" i="1"/>
  <c r="G42" i="1"/>
  <c r="G41" i="1"/>
  <c r="G40" i="1"/>
  <c r="G39" i="1"/>
  <c r="G38" i="1"/>
  <c r="G37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E43" i="1"/>
  <c r="E42" i="1"/>
  <c r="E41" i="1"/>
  <c r="E40" i="1"/>
  <c r="E39" i="1"/>
  <c r="E38" i="1"/>
  <c r="E37" i="1"/>
  <c r="E35" i="1"/>
  <c r="E34" i="1"/>
  <c r="E33" i="1"/>
  <c r="E32" i="1"/>
  <c r="E31" i="1"/>
  <c r="E30" i="1"/>
  <c r="E29" i="1"/>
  <c r="E27" i="1"/>
  <c r="E26" i="1"/>
  <c r="E25" i="1"/>
  <c r="E24" i="1"/>
  <c r="E23" i="1"/>
  <c r="E22" i="1"/>
  <c r="E21" i="1"/>
  <c r="E19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7" i="1"/>
  <c r="C38" i="1"/>
  <c r="C39" i="1"/>
  <c r="C40" i="1"/>
  <c r="C41" i="1"/>
  <c r="C42" i="1"/>
  <c r="C43" i="1"/>
  <c r="C5" i="1"/>
</calcChain>
</file>

<file path=xl/sharedStrings.xml><?xml version="1.0" encoding="utf-8"?>
<sst xmlns="http://schemas.openxmlformats.org/spreadsheetml/2006/main" count="36" uniqueCount="9">
  <si>
    <t>PA</t>
  </si>
  <si>
    <t>PM</t>
  </si>
  <si>
    <t>DMG</t>
  </si>
  <si>
    <t>HEAL</t>
  </si>
  <si>
    <t>MONO</t>
  </si>
  <si>
    <t>LINE</t>
  </si>
  <si>
    <t>CROSS</t>
  </si>
  <si>
    <t>SQUARE</t>
  </si>
  <si>
    <t>DIAM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</si>
</sst>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showRuler="0" workbookViewId="0">
      <selection activeCell="S25" sqref="S25"/>
    </sheetView>
  </sheetViews>
  <sheetFormatPr baseColWidth="10" defaultRowHeight="16" x14ac:dyDescent="0.2"/>
  <sheetData>
    <row r="1" spans="1:13" ht="17" thickBot="1" x14ac:dyDescent="0.25">
      <c r="C1" t="s">
        <v>2</v>
      </c>
    </row>
    <row r="2" spans="1:13" ht="17" thickTop="1" x14ac:dyDescent="0.2">
      <c r="C2" s="1" t="s">
        <v>4</v>
      </c>
      <c r="D2" s="2"/>
      <c r="E2" s="1" t="s">
        <v>5</v>
      </c>
      <c r="F2" s="2"/>
      <c r="G2" s="1" t="s">
        <v>6</v>
      </c>
      <c r="H2" s="2"/>
      <c r="I2" s="1" t="s">
        <v>7</v>
      </c>
      <c r="J2" s="2"/>
      <c r="K2" s="1" t="s">
        <v>8</v>
      </c>
      <c r="L2" s="2"/>
    </row>
    <row r="3" spans="1:13" x14ac:dyDescent="0.2">
      <c r="C3" s="3" t="s">
        <v>0</v>
      </c>
      <c r="D3" s="4" t="s">
        <v>1</v>
      </c>
      <c r="E3" s="3" t="s">
        <v>0</v>
      </c>
      <c r="F3" s="4" t="s">
        <v>1</v>
      </c>
      <c r="G3" s="3" t="s">
        <v>0</v>
      </c>
      <c r="H3" s="4" t="s">
        <v>1</v>
      </c>
      <c r="I3" s="3" t="s">
        <v>0</v>
      </c>
      <c r="J3" s="4" t="s">
        <v>1</v>
      </c>
      <c r="K3" s="3" t="s">
        <v>0</v>
      </c>
      <c r="L3" s="4" t="s">
        <v>1</v>
      </c>
    </row>
    <row r="4" spans="1:13" ht="17" thickBot="1" x14ac:dyDescent="0.25">
      <c r="A4" t="s">
        <v>0</v>
      </c>
      <c r="B4" t="s">
        <v>1</v>
      </c>
      <c r="C4" s="3">
        <v>3</v>
      </c>
      <c r="D4" s="4">
        <v>2</v>
      </c>
      <c r="E4" s="3">
        <v>2.5</v>
      </c>
      <c r="F4" s="4">
        <v>2</v>
      </c>
      <c r="G4" s="3">
        <v>2.25</v>
      </c>
      <c r="H4" s="4">
        <v>2</v>
      </c>
      <c r="I4" s="3">
        <v>2</v>
      </c>
      <c r="J4" s="4">
        <v>1</v>
      </c>
      <c r="K4" s="3">
        <v>1.85</v>
      </c>
      <c r="L4" s="4">
        <v>1</v>
      </c>
    </row>
    <row r="5" spans="1:13" ht="17" thickTop="1" x14ac:dyDescent="0.2">
      <c r="A5">
        <v>0</v>
      </c>
      <c r="B5">
        <v>0</v>
      </c>
      <c r="C5" s="7">
        <f>C$4*$A5+D$4*$B5</f>
        <v>0</v>
      </c>
      <c r="D5" s="8"/>
      <c r="E5" s="7">
        <f>E$4*$A5+F$4*$B5</f>
        <v>0</v>
      </c>
      <c r="F5" s="8"/>
      <c r="G5" s="7">
        <f>G$4*$A5+H$4*$B5</f>
        <v>0</v>
      </c>
      <c r="H5" s="8"/>
      <c r="I5" s="7">
        <f>I$4*$A5+J$4*$B5</f>
        <v>0</v>
      </c>
      <c r="J5" s="8"/>
      <c r="K5" s="7">
        <f>K$4*$A5+L$4*$B5</f>
        <v>0</v>
      </c>
      <c r="L5" s="8"/>
    </row>
    <row r="6" spans="1:13" x14ac:dyDescent="0.2">
      <c r="A6">
        <v>1</v>
      </c>
      <c r="B6">
        <v>0</v>
      </c>
      <c r="C6" s="9">
        <f t="shared" ref="C6:E43" si="0">C$4*$A6+D$4*$B6</f>
        <v>3</v>
      </c>
      <c r="D6" s="10"/>
      <c r="E6" s="9">
        <f t="shared" si="0"/>
        <v>2.5</v>
      </c>
      <c r="F6" s="10"/>
      <c r="G6" s="9">
        <f t="shared" ref="G6" si="1">G$4*$A6+H$4*$B6</f>
        <v>2.25</v>
      </c>
      <c r="H6" s="10"/>
      <c r="I6" s="9">
        <f t="shared" ref="I6" si="2">I$4*$A6+J$4*$B6</f>
        <v>2</v>
      </c>
      <c r="J6" s="10"/>
      <c r="K6" s="9">
        <f t="shared" ref="K6" si="3">K$4*$A6+L$4*$B6</f>
        <v>1.85</v>
      </c>
      <c r="L6" s="10"/>
    </row>
    <row r="7" spans="1:13" x14ac:dyDescent="0.2">
      <c r="A7">
        <f>MOD(A6 + 1, 7)</f>
        <v>2</v>
      </c>
      <c r="B7">
        <v>0</v>
      </c>
      <c r="C7" s="9">
        <f t="shared" si="0"/>
        <v>6</v>
      </c>
      <c r="D7" s="10"/>
      <c r="E7" s="9">
        <f t="shared" si="0"/>
        <v>5</v>
      </c>
      <c r="F7" s="10"/>
      <c r="G7" s="9">
        <f t="shared" ref="G7" si="4">G$4*$A7+H$4*$B7</f>
        <v>4.5</v>
      </c>
      <c r="H7" s="10"/>
      <c r="I7" s="9">
        <f t="shared" ref="I7" si="5">I$4*$A7+J$4*$B7</f>
        <v>4</v>
      </c>
      <c r="J7" s="10"/>
      <c r="K7" s="9">
        <f t="shared" ref="K7" si="6">K$4*$A7+L$4*$B7</f>
        <v>3.7</v>
      </c>
      <c r="L7" s="10"/>
    </row>
    <row r="8" spans="1:13" x14ac:dyDescent="0.2">
      <c r="A8">
        <f>MOD(A7 + 1, 7)</f>
        <v>3</v>
      </c>
      <c r="B8">
        <v>0</v>
      </c>
      <c r="C8" s="9">
        <f t="shared" si="0"/>
        <v>9</v>
      </c>
      <c r="D8" s="10"/>
      <c r="E8" s="9">
        <f t="shared" si="0"/>
        <v>7.5</v>
      </c>
      <c r="F8" s="10"/>
      <c r="G8" s="9">
        <f t="shared" ref="G8" si="7">G$4*$A8+H$4*$B8</f>
        <v>6.75</v>
      </c>
      <c r="H8" s="10"/>
      <c r="I8" s="9">
        <f t="shared" ref="I8" si="8">I$4*$A8+J$4*$B8</f>
        <v>6</v>
      </c>
      <c r="J8" s="10"/>
      <c r="K8" s="9">
        <f t="shared" ref="K8" si="9">K$4*$A8+L$4*$B8</f>
        <v>5.5500000000000007</v>
      </c>
      <c r="L8" s="10"/>
    </row>
    <row r="9" spans="1:13" x14ac:dyDescent="0.2">
      <c r="A9">
        <f>MOD(A8 + 1, 7)</f>
        <v>4</v>
      </c>
      <c r="B9">
        <v>0</v>
      </c>
      <c r="C9" s="9">
        <f t="shared" si="0"/>
        <v>12</v>
      </c>
      <c r="D9" s="10"/>
      <c r="E9" s="9">
        <f t="shared" si="0"/>
        <v>10</v>
      </c>
      <c r="F9" s="10"/>
      <c r="G9" s="9">
        <f t="shared" ref="G9" si="10">G$4*$A9+H$4*$B9</f>
        <v>9</v>
      </c>
      <c r="H9" s="10"/>
      <c r="I9" s="9">
        <f t="shared" ref="I9" si="11">I$4*$A9+J$4*$B9</f>
        <v>8</v>
      </c>
      <c r="J9" s="10"/>
      <c r="K9" s="9">
        <f t="shared" ref="K9" si="12">K$4*$A9+L$4*$B9</f>
        <v>7.4</v>
      </c>
      <c r="L9" s="10"/>
    </row>
    <row r="10" spans="1:13" x14ac:dyDescent="0.2">
      <c r="A10">
        <f>MOD(A9 + 1, 7)</f>
        <v>5</v>
      </c>
      <c r="B10">
        <v>0</v>
      </c>
      <c r="C10" s="9">
        <f t="shared" si="0"/>
        <v>15</v>
      </c>
      <c r="D10" s="10"/>
      <c r="E10" s="9">
        <f t="shared" si="0"/>
        <v>12.5</v>
      </c>
      <c r="F10" s="10"/>
      <c r="G10" s="9">
        <f t="shared" ref="G10" si="13">G$4*$A10+H$4*$B10</f>
        <v>11.25</v>
      </c>
      <c r="H10" s="10"/>
      <c r="I10" s="9">
        <f t="shared" ref="I10" si="14">I$4*$A10+J$4*$B10</f>
        <v>10</v>
      </c>
      <c r="J10" s="10"/>
      <c r="K10" s="9">
        <f t="shared" ref="K10" si="15">K$4*$A10+L$4*$B10</f>
        <v>9.25</v>
      </c>
      <c r="L10" s="10"/>
    </row>
    <row r="11" spans="1:13" ht="17" thickBot="1" x14ac:dyDescent="0.25">
      <c r="A11">
        <f>MOD(A10 + 1, 7)</f>
        <v>6</v>
      </c>
      <c r="B11">
        <v>0</v>
      </c>
      <c r="C11" s="11">
        <f t="shared" si="0"/>
        <v>18</v>
      </c>
      <c r="D11" s="12"/>
      <c r="E11" s="11">
        <f t="shared" si="0"/>
        <v>15</v>
      </c>
      <c r="F11" s="12"/>
      <c r="G11" s="11">
        <f t="shared" ref="G11" si="16">G$4*$A11+H$4*$B11</f>
        <v>13.5</v>
      </c>
      <c r="H11" s="12"/>
      <c r="I11" s="11">
        <f t="shared" ref="I11" si="17">I$4*$A11+J$4*$B11</f>
        <v>12</v>
      </c>
      <c r="J11" s="12"/>
      <c r="K11" s="11">
        <f t="shared" ref="K11" si="18">K$4*$A11+L$4*$B11</f>
        <v>11.100000000000001</v>
      </c>
      <c r="L11" s="12"/>
    </row>
    <row r="12" spans="1:13" ht="18" thickTop="1" thickBot="1" x14ac:dyDescent="0.2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6"/>
    </row>
    <row r="13" spans="1:13" ht="17" thickTop="1" x14ac:dyDescent="0.2">
      <c r="A13">
        <f>MOD(A11 + 1, 7)</f>
        <v>0</v>
      </c>
      <c r="B13">
        <f>B5+1</f>
        <v>1</v>
      </c>
      <c r="C13" s="7">
        <f t="shared" si="0"/>
        <v>2</v>
      </c>
      <c r="D13" s="8"/>
      <c r="E13" s="7">
        <f t="shared" si="0"/>
        <v>2</v>
      </c>
      <c r="F13" s="8"/>
      <c r="G13" s="7">
        <f t="shared" ref="G13" si="19">G$4*$A13+H$4*$B13</f>
        <v>2</v>
      </c>
      <c r="H13" s="8"/>
      <c r="I13" s="7">
        <f t="shared" ref="I13" si="20">I$4*$A13+J$4*$B13</f>
        <v>1</v>
      </c>
      <c r="J13" s="8"/>
      <c r="K13" s="7">
        <f t="shared" ref="K13" si="21">K$4*$A13+L$4*$B13</f>
        <v>1</v>
      </c>
      <c r="L13" s="8"/>
    </row>
    <row r="14" spans="1:13" x14ac:dyDescent="0.2">
      <c r="A14">
        <f>MOD(A13 + 1, 7)</f>
        <v>1</v>
      </c>
      <c r="B14">
        <f>B6+1</f>
        <v>1</v>
      </c>
      <c r="C14" s="9">
        <f t="shared" si="0"/>
        <v>5</v>
      </c>
      <c r="D14" s="10"/>
      <c r="E14" s="9">
        <f t="shared" si="0"/>
        <v>4.5</v>
      </c>
      <c r="F14" s="10"/>
      <c r="G14" s="9">
        <f t="shared" ref="G14" si="22">G$4*$A14+H$4*$B14</f>
        <v>4.25</v>
      </c>
      <c r="H14" s="10"/>
      <c r="I14" s="9">
        <f t="shared" ref="I14" si="23">I$4*$A14+J$4*$B14</f>
        <v>3</v>
      </c>
      <c r="J14" s="10"/>
      <c r="K14" s="9">
        <f t="shared" ref="K14" si="24">K$4*$A14+L$4*$B14</f>
        <v>2.85</v>
      </c>
      <c r="L14" s="10"/>
    </row>
    <row r="15" spans="1:13" x14ac:dyDescent="0.2">
      <c r="A15">
        <f>MOD(A14 + 1, 7)</f>
        <v>2</v>
      </c>
      <c r="B15">
        <f>B7+1</f>
        <v>1</v>
      </c>
      <c r="C15" s="9">
        <f t="shared" si="0"/>
        <v>8</v>
      </c>
      <c r="D15" s="10"/>
      <c r="E15" s="9">
        <f t="shared" si="0"/>
        <v>7</v>
      </c>
      <c r="F15" s="10"/>
      <c r="G15" s="9">
        <f t="shared" ref="G15" si="25">G$4*$A15+H$4*$B15</f>
        <v>6.5</v>
      </c>
      <c r="H15" s="10"/>
      <c r="I15" s="9">
        <f t="shared" ref="I15" si="26">I$4*$A15+J$4*$B15</f>
        <v>5</v>
      </c>
      <c r="J15" s="10"/>
      <c r="K15" s="9">
        <f t="shared" ref="K15" si="27">K$4*$A15+L$4*$B15</f>
        <v>4.7</v>
      </c>
      <c r="L15" s="10"/>
    </row>
    <row r="16" spans="1:13" x14ac:dyDescent="0.2">
      <c r="A16">
        <f>MOD(A15 + 1, 7)</f>
        <v>3</v>
      </c>
      <c r="B16">
        <f>B8+1</f>
        <v>1</v>
      </c>
      <c r="C16" s="9">
        <f t="shared" si="0"/>
        <v>11</v>
      </c>
      <c r="D16" s="10"/>
      <c r="E16" s="9">
        <f t="shared" si="0"/>
        <v>9.5</v>
      </c>
      <c r="F16" s="10"/>
      <c r="G16" s="9">
        <f t="shared" ref="G16" si="28">G$4*$A16+H$4*$B16</f>
        <v>8.75</v>
      </c>
      <c r="H16" s="10"/>
      <c r="I16" s="9">
        <f t="shared" ref="I16" si="29">I$4*$A16+J$4*$B16</f>
        <v>7</v>
      </c>
      <c r="J16" s="10"/>
      <c r="K16" s="9">
        <f t="shared" ref="K16" si="30">K$4*$A16+L$4*$B16</f>
        <v>6.5500000000000007</v>
      </c>
      <c r="L16" s="10"/>
    </row>
    <row r="17" spans="1:14" x14ac:dyDescent="0.2">
      <c r="A17">
        <f>MOD(A16 + 1, 7)</f>
        <v>4</v>
      </c>
      <c r="B17">
        <f>B9+1</f>
        <v>1</v>
      </c>
      <c r="C17" s="9">
        <f t="shared" si="0"/>
        <v>14</v>
      </c>
      <c r="D17" s="10"/>
      <c r="E17" s="9">
        <f t="shared" si="0"/>
        <v>12</v>
      </c>
      <c r="F17" s="10"/>
      <c r="G17" s="9">
        <f t="shared" ref="G17" si="31">G$4*$A17+H$4*$B17</f>
        <v>11</v>
      </c>
      <c r="H17" s="10"/>
      <c r="I17" s="9">
        <f t="shared" ref="I17" si="32">I$4*$A17+J$4*$B17</f>
        <v>9</v>
      </c>
      <c r="J17" s="10"/>
      <c r="K17" s="9">
        <f t="shared" ref="K17" si="33">K$4*$A17+L$4*$B17</f>
        <v>8.4</v>
      </c>
      <c r="L17" s="10"/>
    </row>
    <row r="18" spans="1:14" x14ac:dyDescent="0.2">
      <c r="A18">
        <f>MOD(A17 + 1, 7)</f>
        <v>5</v>
      </c>
      <c r="B18">
        <f>B10+1</f>
        <v>1</v>
      </c>
      <c r="C18" s="9">
        <f t="shared" si="0"/>
        <v>17</v>
      </c>
      <c r="D18" s="10"/>
      <c r="E18" s="9">
        <f t="shared" si="0"/>
        <v>14.5</v>
      </c>
      <c r="F18" s="10"/>
      <c r="G18" s="9">
        <f t="shared" ref="G18" si="34">G$4*$A18+H$4*$B18</f>
        <v>13.25</v>
      </c>
      <c r="H18" s="10"/>
      <c r="I18" s="9">
        <f t="shared" ref="I18" si="35">I$4*$A18+J$4*$B18</f>
        <v>11</v>
      </c>
      <c r="J18" s="10"/>
      <c r="K18" s="9">
        <f t="shared" ref="K18" si="36">K$4*$A18+L$4*$B18</f>
        <v>10.25</v>
      </c>
      <c r="L18" s="10"/>
    </row>
    <row r="19" spans="1:14" ht="17" thickBot="1" x14ac:dyDescent="0.25">
      <c r="A19">
        <f>MOD(A18 + 1, 7)</f>
        <v>6</v>
      </c>
      <c r="B19">
        <f>B11+1</f>
        <v>1</v>
      </c>
      <c r="C19" s="11">
        <f t="shared" si="0"/>
        <v>20</v>
      </c>
      <c r="D19" s="12"/>
      <c r="E19" s="11">
        <f t="shared" si="0"/>
        <v>17</v>
      </c>
      <c r="F19" s="12"/>
      <c r="G19" s="11">
        <f t="shared" ref="G19" si="37">G$4*$A19+H$4*$B19</f>
        <v>15.5</v>
      </c>
      <c r="H19" s="12"/>
      <c r="I19" s="11">
        <f t="shared" ref="I19" si="38">I$4*$A19+J$4*$B19</f>
        <v>13</v>
      </c>
      <c r="J19" s="12"/>
      <c r="K19" s="11">
        <f t="shared" ref="K19" si="39">K$4*$A19+L$4*$B19</f>
        <v>12.100000000000001</v>
      </c>
      <c r="L19" s="12"/>
    </row>
    <row r="20" spans="1:14" ht="18" thickTop="1" thickBot="1" x14ac:dyDescent="0.25">
      <c r="B20" s="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6"/>
    </row>
    <row r="21" spans="1:14" ht="17" thickTop="1" x14ac:dyDescent="0.2">
      <c r="A21">
        <f>MOD(A19 + 1, 7)</f>
        <v>0</v>
      </c>
      <c r="B21">
        <f>B13+1</f>
        <v>2</v>
      </c>
      <c r="C21" s="7">
        <f t="shared" si="0"/>
        <v>4</v>
      </c>
      <c r="D21" s="8"/>
      <c r="E21" s="7">
        <f t="shared" si="0"/>
        <v>4</v>
      </c>
      <c r="F21" s="8"/>
      <c r="G21" s="7">
        <f t="shared" ref="G21" si="40">G$4*$A21+H$4*$B21</f>
        <v>4</v>
      </c>
      <c r="H21" s="8"/>
      <c r="I21" s="7">
        <f t="shared" ref="I21" si="41">I$4*$A21+J$4*$B21</f>
        <v>2</v>
      </c>
      <c r="J21" s="8"/>
      <c r="K21" s="7">
        <f t="shared" ref="K21" si="42">K$4*$A21+L$4*$B21</f>
        <v>2</v>
      </c>
      <c r="L21" s="8"/>
    </row>
    <row r="22" spans="1:14" x14ac:dyDescent="0.2">
      <c r="A22">
        <f>MOD(A21 + 1, 7)</f>
        <v>1</v>
      </c>
      <c r="B22">
        <f>B14+1</f>
        <v>2</v>
      </c>
      <c r="C22" s="9">
        <f t="shared" si="0"/>
        <v>7</v>
      </c>
      <c r="D22" s="10"/>
      <c r="E22" s="9">
        <f t="shared" si="0"/>
        <v>6.5</v>
      </c>
      <c r="F22" s="10"/>
      <c r="G22" s="9">
        <f t="shared" ref="G22" si="43">G$4*$A22+H$4*$B22</f>
        <v>6.25</v>
      </c>
      <c r="H22" s="10"/>
      <c r="I22" s="9">
        <f t="shared" ref="I22" si="44">I$4*$A22+J$4*$B22</f>
        <v>4</v>
      </c>
      <c r="J22" s="10"/>
      <c r="K22" s="9">
        <f t="shared" ref="K22" si="45">K$4*$A22+L$4*$B22</f>
        <v>3.85</v>
      </c>
      <c r="L22" s="10"/>
    </row>
    <row r="23" spans="1:14" x14ac:dyDescent="0.2">
      <c r="A23">
        <f>MOD(A22 + 1, 7)</f>
        <v>2</v>
      </c>
      <c r="B23">
        <f>B15+1</f>
        <v>2</v>
      </c>
      <c r="C23" s="9">
        <f t="shared" si="0"/>
        <v>10</v>
      </c>
      <c r="D23" s="10"/>
      <c r="E23" s="9">
        <f t="shared" si="0"/>
        <v>9</v>
      </c>
      <c r="F23" s="10"/>
      <c r="G23" s="9">
        <f t="shared" ref="G23" si="46">G$4*$A23+H$4*$B23</f>
        <v>8.5</v>
      </c>
      <c r="H23" s="10"/>
      <c r="I23" s="9">
        <f t="shared" ref="I23" si="47">I$4*$A23+J$4*$B23</f>
        <v>6</v>
      </c>
      <c r="J23" s="10"/>
      <c r="K23" s="9">
        <f t="shared" ref="K23" si="48">K$4*$A23+L$4*$B23</f>
        <v>5.7</v>
      </c>
      <c r="L23" s="10"/>
    </row>
    <row r="24" spans="1:14" x14ac:dyDescent="0.2">
      <c r="A24">
        <f>MOD(A23 + 1, 7)</f>
        <v>3</v>
      </c>
      <c r="B24">
        <f>B16+1</f>
        <v>2</v>
      </c>
      <c r="C24" s="9">
        <f t="shared" si="0"/>
        <v>13</v>
      </c>
      <c r="D24" s="10"/>
      <c r="E24" s="9">
        <f t="shared" si="0"/>
        <v>11.5</v>
      </c>
      <c r="F24" s="10"/>
      <c r="G24" s="9">
        <f t="shared" ref="G24" si="49">G$4*$A24+H$4*$B24</f>
        <v>10.75</v>
      </c>
      <c r="H24" s="10"/>
      <c r="I24" s="9">
        <f t="shared" ref="I24" si="50">I$4*$A24+J$4*$B24</f>
        <v>8</v>
      </c>
      <c r="J24" s="10"/>
      <c r="K24" s="9">
        <f t="shared" ref="K24" si="51">K$4*$A24+L$4*$B24</f>
        <v>7.5500000000000007</v>
      </c>
      <c r="L24" s="10"/>
    </row>
    <row r="25" spans="1:14" x14ac:dyDescent="0.2">
      <c r="A25">
        <f>MOD(A24 + 1, 7)</f>
        <v>4</v>
      </c>
      <c r="B25">
        <f>B17+1</f>
        <v>2</v>
      </c>
      <c r="C25" s="9">
        <f t="shared" si="0"/>
        <v>16</v>
      </c>
      <c r="D25" s="10"/>
      <c r="E25" s="9">
        <f t="shared" si="0"/>
        <v>14</v>
      </c>
      <c r="F25" s="10"/>
      <c r="G25" s="9">
        <f t="shared" ref="G25" si="52">G$4*$A25+H$4*$B25</f>
        <v>13</v>
      </c>
      <c r="H25" s="10"/>
      <c r="I25" s="9">
        <f t="shared" ref="I25" si="53">I$4*$A25+J$4*$B25</f>
        <v>10</v>
      </c>
      <c r="J25" s="10"/>
      <c r="K25" s="9">
        <f t="shared" ref="K25" si="54">K$4*$A25+L$4*$B25</f>
        <v>9.4</v>
      </c>
      <c r="L25" s="10"/>
    </row>
    <row r="26" spans="1:14" x14ac:dyDescent="0.2">
      <c r="A26">
        <f>MOD(A25 + 1, 7)</f>
        <v>5</v>
      </c>
      <c r="B26">
        <f>B18+1</f>
        <v>2</v>
      </c>
      <c r="C26" s="9">
        <f t="shared" si="0"/>
        <v>19</v>
      </c>
      <c r="D26" s="10"/>
      <c r="E26" s="9">
        <f t="shared" si="0"/>
        <v>16.5</v>
      </c>
      <c r="F26" s="10"/>
      <c r="G26" s="9">
        <f t="shared" ref="G26" si="55">G$4*$A26+H$4*$B26</f>
        <v>15.25</v>
      </c>
      <c r="H26" s="10"/>
      <c r="I26" s="9">
        <f t="shared" ref="I26" si="56">I$4*$A26+J$4*$B26</f>
        <v>12</v>
      </c>
      <c r="J26" s="10"/>
      <c r="K26" s="9">
        <f t="shared" ref="K26" si="57">K$4*$A26+L$4*$B26</f>
        <v>11.25</v>
      </c>
      <c r="L26" s="10"/>
    </row>
    <row r="27" spans="1:14" ht="17" thickBot="1" x14ac:dyDescent="0.25">
      <c r="A27">
        <f>MOD(A26 + 1, 7)</f>
        <v>6</v>
      </c>
      <c r="B27">
        <f>B19+1</f>
        <v>2</v>
      </c>
      <c r="C27" s="11">
        <f t="shared" si="0"/>
        <v>22</v>
      </c>
      <c r="D27" s="12"/>
      <c r="E27" s="11">
        <f t="shared" si="0"/>
        <v>19</v>
      </c>
      <c r="F27" s="12"/>
      <c r="G27" s="11">
        <f t="shared" ref="G27" si="58">G$4*$A27+H$4*$B27</f>
        <v>17.5</v>
      </c>
      <c r="H27" s="12"/>
      <c r="I27" s="11">
        <f t="shared" ref="I27" si="59">I$4*$A27+J$4*$B27</f>
        <v>14</v>
      </c>
      <c r="J27" s="12"/>
      <c r="K27" s="11">
        <f t="shared" ref="K27" si="60">K$4*$A27+L$4*$B27</f>
        <v>13.100000000000001</v>
      </c>
      <c r="L27" s="12"/>
    </row>
    <row r="28" spans="1:14" ht="18" thickTop="1" thickBot="1" x14ac:dyDescent="0.25">
      <c r="B28" s="6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6"/>
      <c r="N28" s="6"/>
    </row>
    <row r="29" spans="1:14" ht="17" thickTop="1" x14ac:dyDescent="0.2">
      <c r="A29">
        <f>MOD(A27 + 1, 7)</f>
        <v>0</v>
      </c>
      <c r="B29">
        <f>B21+1</f>
        <v>3</v>
      </c>
      <c r="C29" s="7">
        <f t="shared" si="0"/>
        <v>6</v>
      </c>
      <c r="D29" s="8"/>
      <c r="E29" s="7">
        <f t="shared" si="0"/>
        <v>6</v>
      </c>
      <c r="F29" s="8"/>
      <c r="G29" s="7">
        <f t="shared" ref="G29" si="61">G$4*$A29+H$4*$B29</f>
        <v>6</v>
      </c>
      <c r="H29" s="8"/>
      <c r="I29" s="7">
        <f t="shared" ref="I29" si="62">I$4*$A29+J$4*$B29</f>
        <v>3</v>
      </c>
      <c r="J29" s="8"/>
      <c r="K29" s="7">
        <f t="shared" ref="K29" si="63">K$4*$A29+L$4*$B29</f>
        <v>3</v>
      </c>
      <c r="L29" s="8"/>
    </row>
    <row r="30" spans="1:14" x14ac:dyDescent="0.2">
      <c r="A30">
        <f>MOD(A29 + 1, 7)</f>
        <v>1</v>
      </c>
      <c r="B30">
        <f>B22+1</f>
        <v>3</v>
      </c>
      <c r="C30" s="9">
        <f t="shared" si="0"/>
        <v>9</v>
      </c>
      <c r="D30" s="10"/>
      <c r="E30" s="9">
        <f t="shared" si="0"/>
        <v>8.5</v>
      </c>
      <c r="F30" s="10"/>
      <c r="G30" s="9">
        <f t="shared" ref="G30" si="64">G$4*$A30+H$4*$B30</f>
        <v>8.25</v>
      </c>
      <c r="H30" s="10"/>
      <c r="I30" s="9">
        <f t="shared" ref="I30" si="65">I$4*$A30+J$4*$B30</f>
        <v>5</v>
      </c>
      <c r="J30" s="10"/>
      <c r="K30" s="9">
        <f t="shared" ref="K30" si="66">K$4*$A30+L$4*$B30</f>
        <v>4.8499999999999996</v>
      </c>
      <c r="L30" s="10"/>
    </row>
    <row r="31" spans="1:14" x14ac:dyDescent="0.2">
      <c r="A31">
        <f>MOD(A30 + 1, 7)</f>
        <v>2</v>
      </c>
      <c r="B31">
        <f>B23+1</f>
        <v>3</v>
      </c>
      <c r="C31" s="9">
        <f t="shared" si="0"/>
        <v>12</v>
      </c>
      <c r="D31" s="10"/>
      <c r="E31" s="9">
        <f t="shared" si="0"/>
        <v>11</v>
      </c>
      <c r="F31" s="10"/>
      <c r="G31" s="9">
        <f t="shared" ref="G31" si="67">G$4*$A31+H$4*$B31</f>
        <v>10.5</v>
      </c>
      <c r="H31" s="10"/>
      <c r="I31" s="9">
        <f t="shared" ref="I31" si="68">I$4*$A31+J$4*$B31</f>
        <v>7</v>
      </c>
      <c r="J31" s="10"/>
      <c r="K31" s="9">
        <f t="shared" ref="K31" si="69">K$4*$A31+L$4*$B31</f>
        <v>6.7</v>
      </c>
      <c r="L31" s="10"/>
    </row>
    <row r="32" spans="1:14" x14ac:dyDescent="0.2">
      <c r="A32">
        <f>MOD(A31 + 1, 7)</f>
        <v>3</v>
      </c>
      <c r="B32">
        <f>B24+1</f>
        <v>3</v>
      </c>
      <c r="C32" s="9">
        <f t="shared" si="0"/>
        <v>15</v>
      </c>
      <c r="D32" s="10"/>
      <c r="E32" s="9">
        <f t="shared" si="0"/>
        <v>13.5</v>
      </c>
      <c r="F32" s="10"/>
      <c r="G32" s="9">
        <f t="shared" ref="G32" si="70">G$4*$A32+H$4*$B32</f>
        <v>12.75</v>
      </c>
      <c r="H32" s="10"/>
      <c r="I32" s="9">
        <f t="shared" ref="I32" si="71">I$4*$A32+J$4*$B32</f>
        <v>9</v>
      </c>
      <c r="J32" s="10"/>
      <c r="K32" s="9">
        <f t="shared" ref="K32" si="72">K$4*$A32+L$4*$B32</f>
        <v>8.5500000000000007</v>
      </c>
      <c r="L32" s="10"/>
    </row>
    <row r="33" spans="1:13" x14ac:dyDescent="0.2">
      <c r="A33">
        <f>MOD(A32 + 1, 7)</f>
        <v>4</v>
      </c>
      <c r="B33">
        <f>B25+1</f>
        <v>3</v>
      </c>
      <c r="C33" s="9">
        <f t="shared" si="0"/>
        <v>18</v>
      </c>
      <c r="D33" s="10"/>
      <c r="E33" s="9">
        <f t="shared" si="0"/>
        <v>16</v>
      </c>
      <c r="F33" s="10"/>
      <c r="G33" s="9">
        <f t="shared" ref="G33" si="73">G$4*$A33+H$4*$B33</f>
        <v>15</v>
      </c>
      <c r="H33" s="10"/>
      <c r="I33" s="9">
        <f t="shared" ref="I33" si="74">I$4*$A33+J$4*$B33</f>
        <v>11</v>
      </c>
      <c r="J33" s="10"/>
      <c r="K33" s="9">
        <f t="shared" ref="K33" si="75">K$4*$A33+L$4*$B33</f>
        <v>10.4</v>
      </c>
      <c r="L33" s="10"/>
    </row>
    <row r="34" spans="1:13" x14ac:dyDescent="0.2">
      <c r="A34">
        <f>MOD(A33 + 1, 7)</f>
        <v>5</v>
      </c>
      <c r="B34">
        <f>B26+1</f>
        <v>3</v>
      </c>
      <c r="C34" s="9">
        <f t="shared" si="0"/>
        <v>21</v>
      </c>
      <c r="D34" s="10"/>
      <c r="E34" s="9">
        <f t="shared" si="0"/>
        <v>18.5</v>
      </c>
      <c r="F34" s="10"/>
      <c r="G34" s="9">
        <f t="shared" ref="G34" si="76">G$4*$A34+H$4*$B34</f>
        <v>17.25</v>
      </c>
      <c r="H34" s="10"/>
      <c r="I34" s="9">
        <f t="shared" ref="I34" si="77">I$4*$A34+J$4*$B34</f>
        <v>13</v>
      </c>
      <c r="J34" s="10"/>
      <c r="K34" s="9">
        <f t="shared" ref="K34" si="78">K$4*$A34+L$4*$B34</f>
        <v>12.25</v>
      </c>
      <c r="L34" s="10"/>
    </row>
    <row r="35" spans="1:13" ht="17" thickBot="1" x14ac:dyDescent="0.25">
      <c r="A35">
        <f>MOD(A34 + 1, 7)</f>
        <v>6</v>
      </c>
      <c r="B35">
        <f>B27+1</f>
        <v>3</v>
      </c>
      <c r="C35" s="11">
        <f t="shared" si="0"/>
        <v>24</v>
      </c>
      <c r="D35" s="12"/>
      <c r="E35" s="11">
        <f t="shared" si="0"/>
        <v>21</v>
      </c>
      <c r="F35" s="12"/>
      <c r="G35" s="11">
        <f t="shared" ref="G35" si="79">G$4*$A35+H$4*$B35</f>
        <v>19.5</v>
      </c>
      <c r="H35" s="12"/>
      <c r="I35" s="11">
        <f t="shared" ref="I35" si="80">I$4*$A35+J$4*$B35</f>
        <v>15</v>
      </c>
      <c r="J35" s="12"/>
      <c r="K35" s="11">
        <f t="shared" ref="K35" si="81">K$4*$A35+L$4*$B35</f>
        <v>14.100000000000001</v>
      </c>
      <c r="L35" s="12"/>
    </row>
    <row r="36" spans="1:13" ht="18" thickTop="1" thickBot="1" x14ac:dyDescent="0.25">
      <c r="B36" s="6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6"/>
    </row>
    <row r="37" spans="1:13" ht="17" thickTop="1" x14ac:dyDescent="0.2">
      <c r="A37">
        <f>MOD(A35 + 1, 7)</f>
        <v>0</v>
      </c>
      <c r="B37">
        <f t="shared" ref="B37:B43" si="82">B29+1</f>
        <v>4</v>
      </c>
      <c r="C37" s="7">
        <f t="shared" si="0"/>
        <v>8</v>
      </c>
      <c r="D37" s="8"/>
      <c r="E37" s="7">
        <f t="shared" si="0"/>
        <v>8</v>
      </c>
      <c r="F37" s="8"/>
      <c r="G37" s="7">
        <f t="shared" ref="G37" si="83">G$4*$A37+H$4*$B37</f>
        <v>8</v>
      </c>
      <c r="H37" s="8"/>
      <c r="I37" s="7">
        <f t="shared" ref="I37" si="84">I$4*$A37+J$4*$B37</f>
        <v>4</v>
      </c>
      <c r="J37" s="8"/>
      <c r="K37" s="7">
        <f t="shared" ref="K37" si="85">K$4*$A37+L$4*$B37</f>
        <v>4</v>
      </c>
      <c r="L37" s="8"/>
    </row>
    <row r="38" spans="1:13" x14ac:dyDescent="0.2">
      <c r="A38">
        <f>MOD(A37 + 1, 7)</f>
        <v>1</v>
      </c>
      <c r="B38">
        <f t="shared" si="82"/>
        <v>4</v>
      </c>
      <c r="C38" s="9">
        <f t="shared" si="0"/>
        <v>11</v>
      </c>
      <c r="D38" s="10"/>
      <c r="E38" s="9">
        <f t="shared" si="0"/>
        <v>10.5</v>
      </c>
      <c r="F38" s="10"/>
      <c r="G38" s="9">
        <f t="shared" ref="G38" si="86">G$4*$A38+H$4*$B38</f>
        <v>10.25</v>
      </c>
      <c r="H38" s="10"/>
      <c r="I38" s="9">
        <f t="shared" ref="I38" si="87">I$4*$A38+J$4*$B38</f>
        <v>6</v>
      </c>
      <c r="J38" s="10"/>
      <c r="K38" s="9">
        <f t="shared" ref="K38" si="88">K$4*$A38+L$4*$B38</f>
        <v>5.85</v>
      </c>
      <c r="L38" s="10"/>
    </row>
    <row r="39" spans="1:13" x14ac:dyDescent="0.2">
      <c r="A39">
        <f>MOD(A38 + 1, 7)</f>
        <v>2</v>
      </c>
      <c r="B39">
        <f t="shared" si="82"/>
        <v>4</v>
      </c>
      <c r="C39" s="9">
        <f t="shared" si="0"/>
        <v>14</v>
      </c>
      <c r="D39" s="10"/>
      <c r="E39" s="9">
        <f t="shared" si="0"/>
        <v>13</v>
      </c>
      <c r="F39" s="10"/>
      <c r="G39" s="9">
        <f t="shared" ref="G39" si="89">G$4*$A39+H$4*$B39</f>
        <v>12.5</v>
      </c>
      <c r="H39" s="10"/>
      <c r="I39" s="9">
        <f t="shared" ref="I39" si="90">I$4*$A39+J$4*$B39</f>
        <v>8</v>
      </c>
      <c r="J39" s="10"/>
      <c r="K39" s="9">
        <f t="shared" ref="K39" si="91">K$4*$A39+L$4*$B39</f>
        <v>7.7</v>
      </c>
      <c r="L39" s="10"/>
    </row>
    <row r="40" spans="1:13" x14ac:dyDescent="0.2">
      <c r="A40">
        <f>MOD(A39 + 1, 7)</f>
        <v>3</v>
      </c>
      <c r="B40">
        <f t="shared" si="82"/>
        <v>4</v>
      </c>
      <c r="C40" s="9">
        <f t="shared" si="0"/>
        <v>17</v>
      </c>
      <c r="D40" s="10"/>
      <c r="E40" s="9">
        <f t="shared" si="0"/>
        <v>15.5</v>
      </c>
      <c r="F40" s="10"/>
      <c r="G40" s="9">
        <f t="shared" ref="G40" si="92">G$4*$A40+H$4*$B40</f>
        <v>14.75</v>
      </c>
      <c r="H40" s="10"/>
      <c r="I40" s="9">
        <f t="shared" ref="I40" si="93">I$4*$A40+J$4*$B40</f>
        <v>10</v>
      </c>
      <c r="J40" s="10"/>
      <c r="K40" s="9">
        <f t="shared" ref="K40" si="94">K$4*$A40+L$4*$B40</f>
        <v>9.5500000000000007</v>
      </c>
      <c r="L40" s="10"/>
    </row>
    <row r="41" spans="1:13" x14ac:dyDescent="0.2">
      <c r="A41">
        <f>MOD(A40 + 1, 7)</f>
        <v>4</v>
      </c>
      <c r="B41">
        <f t="shared" si="82"/>
        <v>4</v>
      </c>
      <c r="C41" s="9">
        <f t="shared" si="0"/>
        <v>20</v>
      </c>
      <c r="D41" s="10"/>
      <c r="E41" s="9">
        <f t="shared" si="0"/>
        <v>18</v>
      </c>
      <c r="F41" s="10"/>
      <c r="G41" s="9">
        <f t="shared" ref="G41" si="95">G$4*$A41+H$4*$B41</f>
        <v>17</v>
      </c>
      <c r="H41" s="10"/>
      <c r="I41" s="9">
        <f t="shared" ref="I41" si="96">I$4*$A41+J$4*$B41</f>
        <v>12</v>
      </c>
      <c r="J41" s="10"/>
      <c r="K41" s="9">
        <f t="shared" ref="K41" si="97">K$4*$A41+L$4*$B41</f>
        <v>11.4</v>
      </c>
      <c r="L41" s="10"/>
    </row>
    <row r="42" spans="1:13" x14ac:dyDescent="0.2">
      <c r="A42">
        <f>MOD(A41 + 1, 7)</f>
        <v>5</v>
      </c>
      <c r="B42">
        <f t="shared" si="82"/>
        <v>4</v>
      </c>
      <c r="C42" s="9">
        <f t="shared" si="0"/>
        <v>23</v>
      </c>
      <c r="D42" s="10"/>
      <c r="E42" s="9">
        <f t="shared" si="0"/>
        <v>20.5</v>
      </c>
      <c r="F42" s="10"/>
      <c r="G42" s="9">
        <f t="shared" ref="G42" si="98">G$4*$A42+H$4*$B42</f>
        <v>19.25</v>
      </c>
      <c r="H42" s="10"/>
      <c r="I42" s="9">
        <f t="shared" ref="I42" si="99">I$4*$A42+J$4*$B42</f>
        <v>14</v>
      </c>
      <c r="J42" s="10"/>
      <c r="K42" s="9">
        <f t="shared" ref="K42" si="100">K$4*$A42+L$4*$B42</f>
        <v>13.25</v>
      </c>
      <c r="L42" s="10"/>
    </row>
    <row r="43" spans="1:13" ht="17" thickBot="1" x14ac:dyDescent="0.25">
      <c r="A43">
        <f>MOD(A42 + 1, 7)</f>
        <v>6</v>
      </c>
      <c r="B43">
        <f t="shared" si="82"/>
        <v>4</v>
      </c>
      <c r="C43" s="11">
        <f t="shared" si="0"/>
        <v>26</v>
      </c>
      <c r="D43" s="12"/>
      <c r="E43" s="11">
        <f t="shared" si="0"/>
        <v>23</v>
      </c>
      <c r="F43" s="12"/>
      <c r="G43" s="11">
        <f t="shared" ref="G43" si="101">G$4*$A43+H$4*$B43</f>
        <v>21.5</v>
      </c>
      <c r="H43" s="12"/>
      <c r="I43" s="11">
        <f t="shared" ref="I43" si="102">I$4*$A43+J$4*$B43</f>
        <v>16</v>
      </c>
      <c r="J43" s="12"/>
      <c r="K43" s="11">
        <f t="shared" ref="K43" si="103">K$4*$A43+L$4*$B43</f>
        <v>15.100000000000001</v>
      </c>
      <c r="L43" s="12"/>
    </row>
    <row r="44" spans="1:13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Ruler="0" workbookViewId="0">
      <selection activeCell="P24" sqref="P24"/>
    </sheetView>
  </sheetViews>
  <sheetFormatPr baseColWidth="10" defaultRowHeight="16" x14ac:dyDescent="0.2"/>
  <sheetData>
    <row r="1" spans="1:12" ht="17" thickBot="1" x14ac:dyDescent="0.25">
      <c r="C1" t="s">
        <v>3</v>
      </c>
    </row>
    <row r="2" spans="1:12" ht="17" thickTop="1" x14ac:dyDescent="0.2">
      <c r="C2" s="1" t="s">
        <v>4</v>
      </c>
      <c r="D2" s="2"/>
      <c r="E2" s="1" t="s">
        <v>5</v>
      </c>
      <c r="F2" s="2"/>
      <c r="G2" s="1" t="s">
        <v>6</v>
      </c>
      <c r="H2" s="2"/>
      <c r="I2" s="1" t="s">
        <v>7</v>
      </c>
      <c r="J2" s="2"/>
      <c r="K2" s="1" t="s">
        <v>8</v>
      </c>
      <c r="L2" s="2"/>
    </row>
    <row r="3" spans="1:12" x14ac:dyDescent="0.2">
      <c r="C3" s="3" t="s">
        <v>0</v>
      </c>
      <c r="D3" s="4" t="s">
        <v>1</v>
      </c>
      <c r="E3" s="3" t="s">
        <v>0</v>
      </c>
      <c r="F3" s="4" t="s">
        <v>1</v>
      </c>
      <c r="G3" s="3" t="s">
        <v>0</v>
      </c>
      <c r="H3" s="4" t="s">
        <v>1</v>
      </c>
      <c r="I3" s="3" t="s">
        <v>0</v>
      </c>
      <c r="J3" s="4" t="s">
        <v>1</v>
      </c>
      <c r="K3" s="3" t="s">
        <v>0</v>
      </c>
      <c r="L3" s="4" t="s">
        <v>1</v>
      </c>
    </row>
    <row r="4" spans="1:12" ht="17" thickBot="1" x14ac:dyDescent="0.25">
      <c r="A4" t="s">
        <v>0</v>
      </c>
      <c r="B4" t="s">
        <v>1</v>
      </c>
      <c r="C4" s="3">
        <v>2</v>
      </c>
      <c r="D4" s="4">
        <v>2</v>
      </c>
      <c r="E4" s="3">
        <v>1.5</v>
      </c>
      <c r="F4" s="4">
        <v>1</v>
      </c>
      <c r="G4" s="3">
        <v>1.5</v>
      </c>
      <c r="H4" s="4">
        <v>0.5</v>
      </c>
      <c r="I4" s="3">
        <v>1.25</v>
      </c>
      <c r="J4" s="4">
        <v>0.5</v>
      </c>
      <c r="K4" s="3">
        <v>1.25</v>
      </c>
      <c r="L4" s="4">
        <v>1</v>
      </c>
    </row>
    <row r="5" spans="1:12" ht="17" thickTop="1" x14ac:dyDescent="0.2">
      <c r="A5">
        <v>0</v>
      </c>
      <c r="B5">
        <v>0</v>
      </c>
      <c r="C5" s="7">
        <f>C$4*$A5+D$4*$B5</f>
        <v>0</v>
      </c>
      <c r="D5" s="8"/>
      <c r="E5" s="7">
        <f>E$4*$A5+F$4*$B5</f>
        <v>0</v>
      </c>
      <c r="F5" s="8"/>
      <c r="G5" s="7">
        <f>G$4*$A5+H$4*$B5</f>
        <v>0</v>
      </c>
      <c r="H5" s="8"/>
      <c r="I5" s="7">
        <f>I$4*$A5+J$4*$B5</f>
        <v>0</v>
      </c>
      <c r="J5" s="8"/>
      <c r="K5" s="7">
        <f>K$4*$A5+L$4*$B5</f>
        <v>0</v>
      </c>
      <c r="L5" s="2"/>
    </row>
    <row r="6" spans="1:12" x14ac:dyDescent="0.2">
      <c r="A6">
        <v>1</v>
      </c>
      <c r="B6">
        <v>0</v>
      </c>
      <c r="C6" s="9">
        <f t="shared" ref="C6:C11" si="0">C$4*$A6+D$4*$B6</f>
        <v>2</v>
      </c>
      <c r="D6" s="10"/>
      <c r="E6" s="9">
        <f t="shared" ref="E6:E11" si="1">E$4*$A6+F$4*$B6</f>
        <v>1.5</v>
      </c>
      <c r="F6" s="10"/>
      <c r="G6" s="9">
        <f t="shared" ref="G6:G11" si="2">G$4*$A6+H$4*$B6</f>
        <v>1.5</v>
      </c>
      <c r="H6" s="10"/>
      <c r="I6" s="9">
        <f t="shared" ref="I6:I11" si="3">I$4*$A6+J$4*$B6</f>
        <v>1.25</v>
      </c>
      <c r="J6" s="10"/>
      <c r="K6" s="9">
        <f t="shared" ref="K6:K11" si="4">K$4*$A6+L$4*$B6</f>
        <v>1.25</v>
      </c>
      <c r="L6" s="4"/>
    </row>
    <row r="7" spans="1:12" x14ac:dyDescent="0.2">
      <c r="A7">
        <f>MOD(A6 + 1, 7)</f>
        <v>2</v>
      </c>
      <c r="B7">
        <v>0</v>
      </c>
      <c r="C7" s="9">
        <f t="shared" si="0"/>
        <v>4</v>
      </c>
      <c r="D7" s="10"/>
      <c r="E7" s="9">
        <f t="shared" si="1"/>
        <v>3</v>
      </c>
      <c r="F7" s="10"/>
      <c r="G7" s="9">
        <f t="shared" si="2"/>
        <v>3</v>
      </c>
      <c r="H7" s="10"/>
      <c r="I7" s="9">
        <f t="shared" si="3"/>
        <v>2.5</v>
      </c>
      <c r="J7" s="10"/>
      <c r="K7" s="9">
        <f t="shared" si="4"/>
        <v>2.5</v>
      </c>
      <c r="L7" s="4"/>
    </row>
    <row r="8" spans="1:12" x14ac:dyDescent="0.2">
      <c r="A8">
        <f>MOD(A7 + 1, 7)</f>
        <v>3</v>
      </c>
      <c r="B8">
        <v>0</v>
      </c>
      <c r="C8" s="9">
        <f t="shared" si="0"/>
        <v>6</v>
      </c>
      <c r="D8" s="10"/>
      <c r="E8" s="9">
        <f t="shared" si="1"/>
        <v>4.5</v>
      </c>
      <c r="F8" s="10"/>
      <c r="G8" s="9">
        <f t="shared" si="2"/>
        <v>4.5</v>
      </c>
      <c r="H8" s="10"/>
      <c r="I8" s="9">
        <f t="shared" si="3"/>
        <v>3.75</v>
      </c>
      <c r="J8" s="10"/>
      <c r="K8" s="9">
        <f t="shared" si="4"/>
        <v>3.75</v>
      </c>
      <c r="L8" s="4"/>
    </row>
    <row r="9" spans="1:12" x14ac:dyDescent="0.2">
      <c r="A9">
        <f>MOD(A8 + 1, 7)</f>
        <v>4</v>
      </c>
      <c r="B9">
        <v>0</v>
      </c>
      <c r="C9" s="9">
        <f t="shared" si="0"/>
        <v>8</v>
      </c>
      <c r="D9" s="10"/>
      <c r="E9" s="9">
        <f t="shared" si="1"/>
        <v>6</v>
      </c>
      <c r="F9" s="10"/>
      <c r="G9" s="9">
        <f t="shared" si="2"/>
        <v>6</v>
      </c>
      <c r="H9" s="10"/>
      <c r="I9" s="9">
        <f t="shared" si="3"/>
        <v>5</v>
      </c>
      <c r="J9" s="10"/>
      <c r="K9" s="9">
        <f t="shared" si="4"/>
        <v>5</v>
      </c>
      <c r="L9" s="4"/>
    </row>
    <row r="10" spans="1:12" x14ac:dyDescent="0.2">
      <c r="A10">
        <f>MOD(A9 + 1, 7)</f>
        <v>5</v>
      </c>
      <c r="B10">
        <v>0</v>
      </c>
      <c r="C10" s="9">
        <f t="shared" si="0"/>
        <v>10</v>
      </c>
      <c r="D10" s="10"/>
      <c r="E10" s="9">
        <f t="shared" si="1"/>
        <v>7.5</v>
      </c>
      <c r="F10" s="10"/>
      <c r="G10" s="9">
        <f t="shared" si="2"/>
        <v>7.5</v>
      </c>
      <c r="H10" s="10"/>
      <c r="I10" s="9">
        <f t="shared" si="3"/>
        <v>6.25</v>
      </c>
      <c r="J10" s="10"/>
      <c r="K10" s="9">
        <f t="shared" si="4"/>
        <v>6.25</v>
      </c>
      <c r="L10" s="4"/>
    </row>
    <row r="11" spans="1:12" ht="17" thickBot="1" x14ac:dyDescent="0.25">
      <c r="A11">
        <f>MOD(A10 + 1, 7)</f>
        <v>6</v>
      </c>
      <c r="B11">
        <v>0</v>
      </c>
      <c r="C11" s="11">
        <f t="shared" si="0"/>
        <v>12</v>
      </c>
      <c r="D11" s="12"/>
      <c r="E11" s="11">
        <f t="shared" si="1"/>
        <v>9</v>
      </c>
      <c r="F11" s="12"/>
      <c r="G11" s="11">
        <f t="shared" si="2"/>
        <v>9</v>
      </c>
      <c r="H11" s="12"/>
      <c r="I11" s="11">
        <f t="shared" si="3"/>
        <v>7.5</v>
      </c>
      <c r="J11" s="12"/>
      <c r="K11" s="11">
        <f t="shared" si="4"/>
        <v>7.5</v>
      </c>
      <c r="L11" s="5"/>
    </row>
    <row r="12" spans="1:12" ht="18" thickTop="1" thickBot="1" x14ac:dyDescent="0.2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6"/>
    </row>
    <row r="13" spans="1:12" ht="17" thickTop="1" x14ac:dyDescent="0.2">
      <c r="A13">
        <f>MOD(A11 + 1, 7)</f>
        <v>0</v>
      </c>
      <c r="B13">
        <f>B5+1</f>
        <v>1</v>
      </c>
      <c r="C13" s="7">
        <f t="shared" ref="C13:C19" si="5">C$4*$A13+D$4*$B13</f>
        <v>2</v>
      </c>
      <c r="D13" s="8"/>
      <c r="E13" s="7">
        <f t="shared" ref="E13:E19" si="6">E$4*$A13+F$4*$B13</f>
        <v>1</v>
      </c>
      <c r="F13" s="8"/>
      <c r="G13" s="7">
        <f t="shared" ref="G13:G19" si="7">G$4*$A13+H$4*$B13</f>
        <v>0.5</v>
      </c>
      <c r="H13" s="8"/>
      <c r="I13" s="7">
        <f t="shared" ref="I13:I19" si="8">I$4*$A13+J$4*$B13</f>
        <v>0.5</v>
      </c>
      <c r="J13" s="8"/>
      <c r="K13" s="7">
        <f t="shared" ref="K13:K19" si="9">K$4*$A13+L$4*$B13</f>
        <v>1</v>
      </c>
      <c r="L13" s="2"/>
    </row>
    <row r="14" spans="1:12" x14ac:dyDescent="0.2">
      <c r="A14">
        <f>MOD(A13 + 1, 7)</f>
        <v>1</v>
      </c>
      <c r="B14">
        <f>B6+1</f>
        <v>1</v>
      </c>
      <c r="C14" s="9">
        <f t="shared" si="5"/>
        <v>4</v>
      </c>
      <c r="D14" s="10"/>
      <c r="E14" s="9">
        <f t="shared" si="6"/>
        <v>2.5</v>
      </c>
      <c r="F14" s="10"/>
      <c r="G14" s="9">
        <f t="shared" si="7"/>
        <v>2</v>
      </c>
      <c r="H14" s="10"/>
      <c r="I14" s="9">
        <f t="shared" si="8"/>
        <v>1.75</v>
      </c>
      <c r="J14" s="10"/>
      <c r="K14" s="9">
        <f t="shared" si="9"/>
        <v>2.25</v>
      </c>
      <c r="L14" s="4"/>
    </row>
    <row r="15" spans="1:12" x14ac:dyDescent="0.2">
      <c r="A15">
        <f>MOD(A14 + 1, 7)</f>
        <v>2</v>
      </c>
      <c r="B15">
        <f>B7+1</f>
        <v>1</v>
      </c>
      <c r="C15" s="9">
        <f t="shared" si="5"/>
        <v>6</v>
      </c>
      <c r="D15" s="10"/>
      <c r="E15" s="9">
        <f t="shared" si="6"/>
        <v>4</v>
      </c>
      <c r="F15" s="10"/>
      <c r="G15" s="9">
        <f t="shared" si="7"/>
        <v>3.5</v>
      </c>
      <c r="H15" s="10"/>
      <c r="I15" s="9">
        <f t="shared" si="8"/>
        <v>3</v>
      </c>
      <c r="J15" s="10"/>
      <c r="K15" s="9">
        <f t="shared" si="9"/>
        <v>3.5</v>
      </c>
      <c r="L15" s="4"/>
    </row>
    <row r="16" spans="1:12" x14ac:dyDescent="0.2">
      <c r="A16">
        <f>MOD(A15 + 1, 7)</f>
        <v>3</v>
      </c>
      <c r="B16">
        <f>B8+1</f>
        <v>1</v>
      </c>
      <c r="C16" s="9">
        <f t="shared" si="5"/>
        <v>8</v>
      </c>
      <c r="D16" s="10"/>
      <c r="E16" s="9">
        <f t="shared" si="6"/>
        <v>5.5</v>
      </c>
      <c r="F16" s="10"/>
      <c r="G16" s="9">
        <f t="shared" si="7"/>
        <v>5</v>
      </c>
      <c r="H16" s="10"/>
      <c r="I16" s="9">
        <f t="shared" si="8"/>
        <v>4.25</v>
      </c>
      <c r="J16" s="10"/>
      <c r="K16" s="9">
        <f t="shared" si="9"/>
        <v>4.75</v>
      </c>
      <c r="L16" s="4"/>
    </row>
    <row r="17" spans="1:12" x14ac:dyDescent="0.2">
      <c r="A17">
        <f>MOD(A16 + 1, 7)</f>
        <v>4</v>
      </c>
      <c r="B17">
        <f>B9+1</f>
        <v>1</v>
      </c>
      <c r="C17" s="9">
        <f t="shared" si="5"/>
        <v>10</v>
      </c>
      <c r="D17" s="10"/>
      <c r="E17" s="9">
        <f t="shared" si="6"/>
        <v>7</v>
      </c>
      <c r="F17" s="10"/>
      <c r="G17" s="9">
        <f t="shared" si="7"/>
        <v>6.5</v>
      </c>
      <c r="H17" s="10"/>
      <c r="I17" s="9">
        <f t="shared" si="8"/>
        <v>5.5</v>
      </c>
      <c r="J17" s="10"/>
      <c r="K17" s="9">
        <f t="shared" si="9"/>
        <v>6</v>
      </c>
      <c r="L17" s="4"/>
    </row>
    <row r="18" spans="1:12" x14ac:dyDescent="0.2">
      <c r="A18">
        <f>MOD(A17 + 1, 7)</f>
        <v>5</v>
      </c>
      <c r="B18">
        <f>B10+1</f>
        <v>1</v>
      </c>
      <c r="C18" s="9">
        <f t="shared" si="5"/>
        <v>12</v>
      </c>
      <c r="D18" s="10"/>
      <c r="E18" s="9">
        <f t="shared" si="6"/>
        <v>8.5</v>
      </c>
      <c r="F18" s="10"/>
      <c r="G18" s="9">
        <f t="shared" si="7"/>
        <v>8</v>
      </c>
      <c r="H18" s="10"/>
      <c r="I18" s="9">
        <f t="shared" si="8"/>
        <v>6.75</v>
      </c>
      <c r="J18" s="10"/>
      <c r="K18" s="9">
        <f t="shared" si="9"/>
        <v>7.25</v>
      </c>
      <c r="L18" s="4"/>
    </row>
    <row r="19" spans="1:12" ht="17" thickBot="1" x14ac:dyDescent="0.25">
      <c r="A19">
        <f>MOD(A18 + 1, 7)</f>
        <v>6</v>
      </c>
      <c r="B19">
        <f>B11+1</f>
        <v>1</v>
      </c>
      <c r="C19" s="11">
        <f t="shared" si="5"/>
        <v>14</v>
      </c>
      <c r="D19" s="12"/>
      <c r="E19" s="11">
        <f t="shared" si="6"/>
        <v>10</v>
      </c>
      <c r="F19" s="12"/>
      <c r="G19" s="11">
        <f t="shared" si="7"/>
        <v>9.5</v>
      </c>
      <c r="H19" s="12"/>
      <c r="I19" s="11">
        <f t="shared" si="8"/>
        <v>8</v>
      </c>
      <c r="J19" s="12"/>
      <c r="K19" s="11">
        <f t="shared" si="9"/>
        <v>8.5</v>
      </c>
      <c r="L19" s="5"/>
    </row>
    <row r="20" spans="1:12" ht="18" thickTop="1" thickBot="1" x14ac:dyDescent="0.25">
      <c r="B20" s="6"/>
      <c r="C20" s="13"/>
      <c r="D20" s="13"/>
      <c r="E20" s="13"/>
      <c r="F20" s="13"/>
      <c r="G20" s="13"/>
      <c r="H20" s="13"/>
      <c r="I20" s="13"/>
      <c r="J20" s="13"/>
      <c r="K20" s="13"/>
      <c r="L20" s="6"/>
    </row>
    <row r="21" spans="1:12" ht="17" thickTop="1" x14ac:dyDescent="0.2">
      <c r="A21">
        <f>MOD(A19 + 1, 7)</f>
        <v>0</v>
      </c>
      <c r="B21">
        <f>B13+1</f>
        <v>2</v>
      </c>
      <c r="C21" s="7">
        <f t="shared" ref="C21:C27" si="10">C$4*$A21+D$4*$B21</f>
        <v>4</v>
      </c>
      <c r="D21" s="8"/>
      <c r="E21" s="7">
        <f t="shared" ref="E21:E27" si="11">E$4*$A21+F$4*$B21</f>
        <v>2</v>
      </c>
      <c r="F21" s="8"/>
      <c r="G21" s="7">
        <f t="shared" ref="G21:G27" si="12">G$4*$A21+H$4*$B21</f>
        <v>1</v>
      </c>
      <c r="H21" s="8"/>
      <c r="I21" s="7">
        <f t="shared" ref="I21:I27" si="13">I$4*$A21+J$4*$B21</f>
        <v>1</v>
      </c>
      <c r="J21" s="8"/>
      <c r="K21" s="7">
        <f t="shared" ref="K21:K27" si="14">K$4*$A21+L$4*$B21</f>
        <v>2</v>
      </c>
      <c r="L21" s="2"/>
    </row>
    <row r="22" spans="1:12" x14ac:dyDescent="0.2">
      <c r="A22">
        <f>MOD(A21 + 1, 7)</f>
        <v>1</v>
      </c>
      <c r="B22">
        <f>B14+1</f>
        <v>2</v>
      </c>
      <c r="C22" s="9">
        <f t="shared" si="10"/>
        <v>6</v>
      </c>
      <c r="D22" s="10"/>
      <c r="E22" s="9">
        <f t="shared" si="11"/>
        <v>3.5</v>
      </c>
      <c r="F22" s="10"/>
      <c r="G22" s="9">
        <f t="shared" si="12"/>
        <v>2.5</v>
      </c>
      <c r="H22" s="10"/>
      <c r="I22" s="9">
        <f t="shared" si="13"/>
        <v>2.25</v>
      </c>
      <c r="J22" s="10"/>
      <c r="K22" s="9">
        <f t="shared" si="14"/>
        <v>3.25</v>
      </c>
      <c r="L22" s="4"/>
    </row>
    <row r="23" spans="1:12" x14ac:dyDescent="0.2">
      <c r="A23">
        <f>MOD(A22 + 1, 7)</f>
        <v>2</v>
      </c>
      <c r="B23">
        <f>B15+1</f>
        <v>2</v>
      </c>
      <c r="C23" s="9">
        <f t="shared" si="10"/>
        <v>8</v>
      </c>
      <c r="D23" s="10"/>
      <c r="E23" s="9">
        <f t="shared" si="11"/>
        <v>5</v>
      </c>
      <c r="F23" s="10"/>
      <c r="G23" s="9">
        <f t="shared" si="12"/>
        <v>4</v>
      </c>
      <c r="H23" s="10"/>
      <c r="I23" s="9">
        <f t="shared" si="13"/>
        <v>3.5</v>
      </c>
      <c r="J23" s="10"/>
      <c r="K23" s="9">
        <f t="shared" si="14"/>
        <v>4.5</v>
      </c>
      <c r="L23" s="4"/>
    </row>
    <row r="24" spans="1:12" x14ac:dyDescent="0.2">
      <c r="A24">
        <f>MOD(A23 + 1, 7)</f>
        <v>3</v>
      </c>
      <c r="B24">
        <f>B16+1</f>
        <v>2</v>
      </c>
      <c r="C24" s="9">
        <f t="shared" si="10"/>
        <v>10</v>
      </c>
      <c r="D24" s="10"/>
      <c r="E24" s="9">
        <f t="shared" si="11"/>
        <v>6.5</v>
      </c>
      <c r="F24" s="10"/>
      <c r="G24" s="9">
        <f t="shared" si="12"/>
        <v>5.5</v>
      </c>
      <c r="H24" s="10"/>
      <c r="I24" s="9">
        <f t="shared" si="13"/>
        <v>4.75</v>
      </c>
      <c r="J24" s="10"/>
      <c r="K24" s="9">
        <f t="shared" si="14"/>
        <v>5.75</v>
      </c>
      <c r="L24" s="4"/>
    </row>
    <row r="25" spans="1:12" x14ac:dyDescent="0.2">
      <c r="A25">
        <f>MOD(A24 + 1, 7)</f>
        <v>4</v>
      </c>
      <c r="B25">
        <f>B17+1</f>
        <v>2</v>
      </c>
      <c r="C25" s="9">
        <f t="shared" si="10"/>
        <v>12</v>
      </c>
      <c r="D25" s="10"/>
      <c r="E25" s="9">
        <f t="shared" si="11"/>
        <v>8</v>
      </c>
      <c r="F25" s="10"/>
      <c r="G25" s="9">
        <f t="shared" si="12"/>
        <v>7</v>
      </c>
      <c r="H25" s="10"/>
      <c r="I25" s="9">
        <f t="shared" si="13"/>
        <v>6</v>
      </c>
      <c r="J25" s="10"/>
      <c r="K25" s="9">
        <f t="shared" si="14"/>
        <v>7</v>
      </c>
      <c r="L25" s="4"/>
    </row>
    <row r="26" spans="1:12" x14ac:dyDescent="0.2">
      <c r="A26">
        <f>MOD(A25 + 1, 7)</f>
        <v>5</v>
      </c>
      <c r="B26">
        <f>B18+1</f>
        <v>2</v>
      </c>
      <c r="C26" s="9">
        <f t="shared" si="10"/>
        <v>14</v>
      </c>
      <c r="D26" s="10"/>
      <c r="E26" s="9">
        <f t="shared" si="11"/>
        <v>9.5</v>
      </c>
      <c r="F26" s="10"/>
      <c r="G26" s="9">
        <f t="shared" si="12"/>
        <v>8.5</v>
      </c>
      <c r="H26" s="10"/>
      <c r="I26" s="9">
        <f t="shared" si="13"/>
        <v>7.25</v>
      </c>
      <c r="J26" s="10"/>
      <c r="K26" s="9">
        <f t="shared" si="14"/>
        <v>8.25</v>
      </c>
      <c r="L26" s="4"/>
    </row>
    <row r="27" spans="1:12" ht="17" thickBot="1" x14ac:dyDescent="0.25">
      <c r="A27">
        <f>MOD(A26 + 1, 7)</f>
        <v>6</v>
      </c>
      <c r="B27">
        <f>B19+1</f>
        <v>2</v>
      </c>
      <c r="C27" s="11">
        <f t="shared" si="10"/>
        <v>16</v>
      </c>
      <c r="D27" s="12"/>
      <c r="E27" s="11">
        <f t="shared" si="11"/>
        <v>11</v>
      </c>
      <c r="F27" s="12"/>
      <c r="G27" s="11">
        <f t="shared" si="12"/>
        <v>10</v>
      </c>
      <c r="H27" s="12"/>
      <c r="I27" s="11">
        <f t="shared" si="13"/>
        <v>8.5</v>
      </c>
      <c r="J27" s="12"/>
      <c r="K27" s="11">
        <f t="shared" si="14"/>
        <v>9.5</v>
      </c>
      <c r="L27" s="5"/>
    </row>
    <row r="28" spans="1:12" ht="18" thickTop="1" thickBot="1" x14ac:dyDescent="0.25">
      <c r="B28" s="6"/>
      <c r="C28" s="13"/>
      <c r="D28" s="13"/>
      <c r="E28" s="13"/>
      <c r="F28" s="13"/>
      <c r="G28" s="13"/>
      <c r="H28" s="13"/>
      <c r="I28" s="13"/>
      <c r="J28" s="13"/>
      <c r="K28" s="13"/>
      <c r="L28" s="6"/>
    </row>
    <row r="29" spans="1:12" ht="17" thickTop="1" x14ac:dyDescent="0.2">
      <c r="A29">
        <f>MOD(A27 + 1, 7)</f>
        <v>0</v>
      </c>
      <c r="B29">
        <f>B21+1</f>
        <v>3</v>
      </c>
      <c r="C29" s="7">
        <f t="shared" ref="C29:C35" si="15">C$4*$A29+D$4*$B29</f>
        <v>6</v>
      </c>
      <c r="D29" s="8"/>
      <c r="E29" s="7">
        <f t="shared" ref="E29:E35" si="16">E$4*$A29+F$4*$B29</f>
        <v>3</v>
      </c>
      <c r="F29" s="8"/>
      <c r="G29" s="7">
        <f t="shared" ref="G29:G35" si="17">G$4*$A29+H$4*$B29</f>
        <v>1.5</v>
      </c>
      <c r="H29" s="8"/>
      <c r="I29" s="7">
        <f t="shared" ref="I29:I35" si="18">I$4*$A29+J$4*$B29</f>
        <v>1.5</v>
      </c>
      <c r="J29" s="8"/>
      <c r="K29" s="7">
        <f t="shared" ref="K29:K35" si="19">K$4*$A29+L$4*$B29</f>
        <v>3</v>
      </c>
      <c r="L29" s="2"/>
    </row>
    <row r="30" spans="1:12" x14ac:dyDescent="0.2">
      <c r="A30">
        <f>MOD(A29 + 1, 7)</f>
        <v>1</v>
      </c>
      <c r="B30">
        <f>B22+1</f>
        <v>3</v>
      </c>
      <c r="C30" s="9">
        <f t="shared" si="15"/>
        <v>8</v>
      </c>
      <c r="D30" s="10"/>
      <c r="E30" s="9">
        <f t="shared" si="16"/>
        <v>4.5</v>
      </c>
      <c r="F30" s="10"/>
      <c r="G30" s="9">
        <f t="shared" si="17"/>
        <v>3</v>
      </c>
      <c r="H30" s="10"/>
      <c r="I30" s="9">
        <f t="shared" si="18"/>
        <v>2.75</v>
      </c>
      <c r="J30" s="10"/>
      <c r="K30" s="9">
        <f t="shared" si="19"/>
        <v>4.25</v>
      </c>
      <c r="L30" s="4"/>
    </row>
    <row r="31" spans="1:12" x14ac:dyDescent="0.2">
      <c r="A31">
        <f>MOD(A30 + 1, 7)</f>
        <v>2</v>
      </c>
      <c r="B31">
        <f>B23+1</f>
        <v>3</v>
      </c>
      <c r="C31" s="9">
        <f t="shared" si="15"/>
        <v>10</v>
      </c>
      <c r="D31" s="10"/>
      <c r="E31" s="9">
        <f t="shared" si="16"/>
        <v>6</v>
      </c>
      <c r="F31" s="10"/>
      <c r="G31" s="9">
        <f t="shared" si="17"/>
        <v>4.5</v>
      </c>
      <c r="H31" s="10"/>
      <c r="I31" s="9">
        <f t="shared" si="18"/>
        <v>4</v>
      </c>
      <c r="J31" s="10"/>
      <c r="K31" s="9">
        <f t="shared" si="19"/>
        <v>5.5</v>
      </c>
      <c r="L31" s="4"/>
    </row>
    <row r="32" spans="1:12" x14ac:dyDescent="0.2">
      <c r="A32">
        <f>MOD(A31 + 1, 7)</f>
        <v>3</v>
      </c>
      <c r="B32">
        <f>B24+1</f>
        <v>3</v>
      </c>
      <c r="C32" s="9">
        <f t="shared" si="15"/>
        <v>12</v>
      </c>
      <c r="D32" s="10"/>
      <c r="E32" s="9">
        <f t="shared" si="16"/>
        <v>7.5</v>
      </c>
      <c r="F32" s="10"/>
      <c r="G32" s="9">
        <f t="shared" si="17"/>
        <v>6</v>
      </c>
      <c r="H32" s="10"/>
      <c r="I32" s="9">
        <f t="shared" si="18"/>
        <v>5.25</v>
      </c>
      <c r="J32" s="10"/>
      <c r="K32" s="9">
        <f t="shared" si="19"/>
        <v>6.75</v>
      </c>
      <c r="L32" s="4"/>
    </row>
    <row r="33" spans="1:12" x14ac:dyDescent="0.2">
      <c r="A33">
        <f>MOD(A32 + 1, 7)</f>
        <v>4</v>
      </c>
      <c r="B33">
        <f>B25+1</f>
        <v>3</v>
      </c>
      <c r="C33" s="9">
        <f t="shared" si="15"/>
        <v>14</v>
      </c>
      <c r="D33" s="10"/>
      <c r="E33" s="9">
        <f t="shared" si="16"/>
        <v>9</v>
      </c>
      <c r="F33" s="10"/>
      <c r="G33" s="9">
        <f t="shared" si="17"/>
        <v>7.5</v>
      </c>
      <c r="H33" s="10"/>
      <c r="I33" s="9">
        <f t="shared" si="18"/>
        <v>6.5</v>
      </c>
      <c r="J33" s="10"/>
      <c r="K33" s="9">
        <f t="shared" si="19"/>
        <v>8</v>
      </c>
      <c r="L33" s="4"/>
    </row>
    <row r="34" spans="1:12" x14ac:dyDescent="0.2">
      <c r="A34">
        <f>MOD(A33 + 1, 7)</f>
        <v>5</v>
      </c>
      <c r="B34">
        <f>B26+1</f>
        <v>3</v>
      </c>
      <c r="C34" s="9">
        <f t="shared" si="15"/>
        <v>16</v>
      </c>
      <c r="D34" s="10"/>
      <c r="E34" s="9">
        <f t="shared" si="16"/>
        <v>10.5</v>
      </c>
      <c r="F34" s="10"/>
      <c r="G34" s="9">
        <f t="shared" si="17"/>
        <v>9</v>
      </c>
      <c r="H34" s="10"/>
      <c r="I34" s="9">
        <f t="shared" si="18"/>
        <v>7.75</v>
      </c>
      <c r="J34" s="10"/>
      <c r="K34" s="9">
        <f t="shared" si="19"/>
        <v>9.25</v>
      </c>
      <c r="L34" s="4"/>
    </row>
    <row r="35" spans="1:12" ht="17" thickBot="1" x14ac:dyDescent="0.25">
      <c r="A35">
        <f>MOD(A34 + 1, 7)</f>
        <v>6</v>
      </c>
      <c r="B35">
        <f>B27+1</f>
        <v>3</v>
      </c>
      <c r="C35" s="11">
        <f t="shared" si="15"/>
        <v>18</v>
      </c>
      <c r="D35" s="12"/>
      <c r="E35" s="11">
        <f t="shared" si="16"/>
        <v>12</v>
      </c>
      <c r="F35" s="12"/>
      <c r="G35" s="11">
        <f t="shared" si="17"/>
        <v>10.5</v>
      </c>
      <c r="H35" s="12"/>
      <c r="I35" s="11">
        <f t="shared" si="18"/>
        <v>9</v>
      </c>
      <c r="J35" s="12"/>
      <c r="K35" s="11">
        <f t="shared" si="19"/>
        <v>10.5</v>
      </c>
      <c r="L35" s="5"/>
    </row>
    <row r="36" spans="1:12" ht="18" thickTop="1" thickBot="1" x14ac:dyDescent="0.25">
      <c r="B36" s="6"/>
      <c r="C36" s="13"/>
      <c r="D36" s="13"/>
      <c r="E36" s="13"/>
      <c r="F36" s="13"/>
      <c r="G36" s="13"/>
      <c r="H36" s="13"/>
      <c r="I36" s="13"/>
      <c r="J36" s="13"/>
      <c r="K36" s="13"/>
      <c r="L36" s="6"/>
    </row>
    <row r="37" spans="1:12" ht="17" thickTop="1" x14ac:dyDescent="0.2">
      <c r="A37">
        <f>MOD(A35 + 1, 7)</f>
        <v>0</v>
      </c>
      <c r="B37">
        <f t="shared" ref="B37:B43" si="20">B29+1</f>
        <v>4</v>
      </c>
      <c r="C37" s="7">
        <f t="shared" ref="C37:C43" si="21">C$4*$A37+D$4*$B37</f>
        <v>8</v>
      </c>
      <c r="D37" s="8"/>
      <c r="E37" s="7">
        <f t="shared" ref="E37:E43" si="22">E$4*$A37+F$4*$B37</f>
        <v>4</v>
      </c>
      <c r="F37" s="8"/>
      <c r="G37" s="7">
        <f t="shared" ref="G37:G43" si="23">G$4*$A37+H$4*$B37</f>
        <v>2</v>
      </c>
      <c r="H37" s="8"/>
      <c r="I37" s="7">
        <f t="shared" ref="I37:I43" si="24">I$4*$A37+J$4*$B37</f>
        <v>2</v>
      </c>
      <c r="J37" s="8"/>
      <c r="K37" s="7">
        <f t="shared" ref="K37:K43" si="25">K$4*$A37+L$4*$B37</f>
        <v>4</v>
      </c>
      <c r="L37" s="2"/>
    </row>
    <row r="38" spans="1:12" x14ac:dyDescent="0.2">
      <c r="A38">
        <f>MOD(A37 + 1, 7)</f>
        <v>1</v>
      </c>
      <c r="B38">
        <f t="shared" si="20"/>
        <v>4</v>
      </c>
      <c r="C38" s="9">
        <f t="shared" si="21"/>
        <v>10</v>
      </c>
      <c r="D38" s="10"/>
      <c r="E38" s="9">
        <f t="shared" si="22"/>
        <v>5.5</v>
      </c>
      <c r="F38" s="10"/>
      <c r="G38" s="9">
        <f t="shared" si="23"/>
        <v>3.5</v>
      </c>
      <c r="H38" s="10"/>
      <c r="I38" s="9">
        <f t="shared" si="24"/>
        <v>3.25</v>
      </c>
      <c r="J38" s="10"/>
      <c r="K38" s="9">
        <f t="shared" si="25"/>
        <v>5.25</v>
      </c>
      <c r="L38" s="4"/>
    </row>
    <row r="39" spans="1:12" x14ac:dyDescent="0.2">
      <c r="A39">
        <f>MOD(A38 + 1, 7)</f>
        <v>2</v>
      </c>
      <c r="B39">
        <f t="shared" si="20"/>
        <v>4</v>
      </c>
      <c r="C39" s="9">
        <f t="shared" si="21"/>
        <v>12</v>
      </c>
      <c r="D39" s="10"/>
      <c r="E39" s="9">
        <f t="shared" si="22"/>
        <v>7</v>
      </c>
      <c r="F39" s="10"/>
      <c r="G39" s="9">
        <f t="shared" si="23"/>
        <v>5</v>
      </c>
      <c r="H39" s="10"/>
      <c r="I39" s="9">
        <f t="shared" si="24"/>
        <v>4.5</v>
      </c>
      <c r="J39" s="10"/>
      <c r="K39" s="9">
        <f t="shared" si="25"/>
        <v>6.5</v>
      </c>
      <c r="L39" s="4"/>
    </row>
    <row r="40" spans="1:12" x14ac:dyDescent="0.2">
      <c r="A40">
        <f>MOD(A39 + 1, 7)</f>
        <v>3</v>
      </c>
      <c r="B40">
        <f t="shared" si="20"/>
        <v>4</v>
      </c>
      <c r="C40" s="9">
        <f t="shared" si="21"/>
        <v>14</v>
      </c>
      <c r="D40" s="10"/>
      <c r="E40" s="9">
        <f t="shared" si="22"/>
        <v>8.5</v>
      </c>
      <c r="F40" s="10"/>
      <c r="G40" s="9">
        <f t="shared" si="23"/>
        <v>6.5</v>
      </c>
      <c r="H40" s="10"/>
      <c r="I40" s="9">
        <f t="shared" si="24"/>
        <v>5.75</v>
      </c>
      <c r="J40" s="10"/>
      <c r="K40" s="9">
        <f t="shared" si="25"/>
        <v>7.75</v>
      </c>
      <c r="L40" s="4"/>
    </row>
    <row r="41" spans="1:12" x14ac:dyDescent="0.2">
      <c r="A41">
        <f>MOD(A40 + 1, 7)</f>
        <v>4</v>
      </c>
      <c r="B41">
        <f t="shared" si="20"/>
        <v>4</v>
      </c>
      <c r="C41" s="9">
        <f t="shared" si="21"/>
        <v>16</v>
      </c>
      <c r="D41" s="10"/>
      <c r="E41" s="9">
        <f t="shared" si="22"/>
        <v>10</v>
      </c>
      <c r="F41" s="10"/>
      <c r="G41" s="9">
        <f t="shared" si="23"/>
        <v>8</v>
      </c>
      <c r="H41" s="10"/>
      <c r="I41" s="9">
        <f t="shared" si="24"/>
        <v>7</v>
      </c>
      <c r="J41" s="10"/>
      <c r="K41" s="9">
        <f t="shared" si="25"/>
        <v>9</v>
      </c>
      <c r="L41" s="4"/>
    </row>
    <row r="42" spans="1:12" x14ac:dyDescent="0.2">
      <c r="A42">
        <f>MOD(A41 + 1, 7)</f>
        <v>5</v>
      </c>
      <c r="B42">
        <f t="shared" si="20"/>
        <v>4</v>
      </c>
      <c r="C42" s="9">
        <f t="shared" si="21"/>
        <v>18</v>
      </c>
      <c r="D42" s="10"/>
      <c r="E42" s="9">
        <f t="shared" si="22"/>
        <v>11.5</v>
      </c>
      <c r="F42" s="10"/>
      <c r="G42" s="9">
        <f t="shared" si="23"/>
        <v>9.5</v>
      </c>
      <c r="H42" s="10"/>
      <c r="I42" s="9">
        <f t="shared" si="24"/>
        <v>8.25</v>
      </c>
      <c r="J42" s="10"/>
      <c r="K42" s="9">
        <f t="shared" si="25"/>
        <v>10.25</v>
      </c>
      <c r="L42" s="4"/>
    </row>
    <row r="43" spans="1:12" ht="17" thickBot="1" x14ac:dyDescent="0.25">
      <c r="A43">
        <f>MOD(A42 + 1, 7)</f>
        <v>6</v>
      </c>
      <c r="B43">
        <f t="shared" si="20"/>
        <v>4</v>
      </c>
      <c r="C43" s="11">
        <f t="shared" si="21"/>
        <v>20</v>
      </c>
      <c r="D43" s="12"/>
      <c r="E43" s="11">
        <f t="shared" si="22"/>
        <v>13</v>
      </c>
      <c r="F43" s="12"/>
      <c r="G43" s="11">
        <f t="shared" si="23"/>
        <v>11</v>
      </c>
      <c r="H43" s="12"/>
      <c r="I43" s="11">
        <f t="shared" si="24"/>
        <v>9.5</v>
      </c>
      <c r="J43" s="12"/>
      <c r="K43" s="11">
        <f t="shared" si="25"/>
        <v>11.5</v>
      </c>
      <c r="L43" s="5"/>
    </row>
    <row r="44" spans="1:12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DMG</vt:lpstr>
      <vt:lpstr>HEAL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2019-01-23T12:11:53Z</dcterms:created>
  <dcterms:modified xsi:type="dcterms:W3CDTF">2019-01-23T13:20:43Z</dcterms:modified>
</cp:coreProperties>
</file>