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394b8eeee7a4c11" /></Relationships>
</file>

<file path=xl/workbook.xml><?xml version="1.0" encoding="utf-8"?>
<x:workbook xmlns:x="http://schemas.openxmlformats.org/spreadsheetml/2006/main">
  <x:sheets>
    <x:sheet xmlns:r="http://schemas.openxmlformats.org/officeDocument/2006/relationships" name="Start Here" sheetId="1" r:id="R57bd833ed23a49b0"/>
    <x:sheet xmlns:r="http://schemas.openxmlformats.org/officeDocument/2006/relationships" name="Dashboard" sheetId="2" r:id="R4405538885d548a7"/>
    <x:sheet xmlns:r="http://schemas.openxmlformats.org/officeDocument/2006/relationships" name="Discovery" sheetId="3" r:id="R104eb3803dbd4c3c"/>
    <x:sheet xmlns:r="http://schemas.openxmlformats.org/officeDocument/2006/relationships" name="Requirements" sheetId="4" r:id="R5bb6502541684d31"/>
    <x:sheet xmlns:r="http://schemas.openxmlformats.org/officeDocument/2006/relationships" name="Traceability" sheetId="5" r:id="R142f2406fdc644dd"/>
    <x:sheet xmlns:r="http://schemas.openxmlformats.org/officeDocument/2006/relationships" name="User Stories" sheetId="6" r:id="R903635f7ed2d412d"/>
    <x:sheet xmlns:r="http://schemas.openxmlformats.org/officeDocument/2006/relationships" name="Project Plan" sheetId="7" r:id="Rf023929025354a0e"/>
    <x:sheet xmlns:r="http://schemas.openxmlformats.org/officeDocument/2006/relationships" name="RACI" sheetId="8" r:id="Raad8cea6c2d6474a"/>
    <x:sheet xmlns:r="http://schemas.openxmlformats.org/officeDocument/2006/relationships" name="RAID Log" sheetId="9" r:id="Rc0f833f23755462d"/>
    <x:sheet xmlns:r="http://schemas.openxmlformats.org/officeDocument/2006/relationships" name="Decision Log" sheetId="10" r:id="Rc90c3e6992234399"/>
    <x:sheet xmlns:r="http://schemas.openxmlformats.org/officeDocument/2006/relationships" name="Configuration" sheetId="11" r:id="R3e1ae4bb60e34b8c"/>
    <x:sheet xmlns:r="http://schemas.openxmlformats.org/officeDocument/2006/relationships" name="Data Readiness" sheetId="12" r:id="R30f72e4713434b29"/>
    <x:sheet xmlns:r="http://schemas.openxmlformats.org/officeDocument/2006/relationships" name="UAT &amp; Defects" sheetId="13" r:id="Rf2a091ecd23f4c8c"/>
    <x:sheet xmlns:r="http://schemas.openxmlformats.org/officeDocument/2006/relationships" name="Enablement" sheetId="14" r:id="R3639dc1f0a8d44b2"/>
    <x:sheet xmlns:r="http://schemas.openxmlformats.org/officeDocument/2006/relationships" name="Go-Live" sheetId="15" r:id="R85ab9f0e936e4c2e"/>
    <x:sheet xmlns:r="http://schemas.openxmlformats.org/officeDocument/2006/relationships" name="Post-Launch" sheetId="16" r:id="R21259de9710e47b3"/>
  </x:sheets>
</x:workbook>
</file>

<file path=xl/comments1.xml><?xml version="1.0" encoding="utf-8"?>
<x:comments xmlns:x="http://schemas.openxmlformats.org/spreadsheetml/2006/main">
  <x:authors>
    <x:author>tc={58CE99A5-F02C-4F51-B388-1B4B99184110}</x:author>
  </x:authors>
  <x:commentList>
    <x:comment ref="I5" authorId="0">
      <x:text>
        <x:r>
          <x:t>[Threaded comment]
Your version of Excel allows you to read this threaded comment; however, any edits to it will get removed if the file is opened in a newer version of Excel. Learn more: https://go.microsoft.com/fwlink/?linkid=870924
Comment:
    This sample error is intentional so the portfolio demonstrates data-quality review and correction.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8"/>
      <x:color rgb="FFFFFFFF"/>
      <x:name val="Carlito"/>
    </x:font>
    <x:font>
      <x:i/>
      <x:sz val="10"/>
      <x:color rgb="FF1F2937"/>
      <x:name val="Carlito"/>
    </x:font>
    <x:font>
      <x:b/>
      <x:sz val="12"/>
      <x:color rgb="FFFFFFFF"/>
      <x:name val="Carlito"/>
    </x:font>
    <x:font>
      <x:b/>
      <x:sz val="11"/>
      <x:color rgb="FFFFFFFF"/>
      <x:name val="Carlito"/>
    </x:font>
    <x:font>
      <x:b/>
      <x:sz val="11"/>
      <x:color rgb="FF1F2937"/>
      <x:name val="Carlito"/>
    </x:font>
    <x:font>
      <x:sz val="12"/>
      <x:name val="Carlito"/>
    </x:font>
    <x:font>
      <x:b/>
      <x:sz val="10"/>
      <x:color rgb="FF1F2937"/>
      <x:name val="Aptos"/>
    </x:font>
    <x:font>
      <x:i/>
      <x:sz val="10"/>
      <x:color rgb="FF1F2937"/>
      <x:name val="Aptos"/>
    </x:font>
    <x:font>
      <x:sz val="10"/>
      <x:color rgb="FF1F2937"/>
      <x:name val="Aptos"/>
    </x:font>
    <x:font>
      <x:b/>
      <x:sz val="18"/>
      <x:color rgb="FFFFFFFF"/>
      <x:name val="Aptos Display"/>
    </x:font>
  </x:fonts>
  <x:fills count="8">
    <x:fill>
      <x:patternFill patternType="none"/>
    </x:fill>
    <x:fill>
      <x:patternFill patternType="gray125"/>
    </x:fill>
    <x:fill>
      <x:patternFill patternType="solid">
        <x:fgColor rgb="FF17324D"/>
      </x:patternFill>
    </x:fill>
    <x:fill>
      <x:patternFill patternType="solid">
        <x:fgColor rgb="FFDCEAF7"/>
      </x:patternFill>
    </x:fill>
    <x:fill>
      <x:patternFill patternType="solid">
        <x:fgColor rgb="FF2A9D8F"/>
      </x:patternFill>
    </x:fill>
    <x:fill>
      <x:patternFill patternType="solid">
        <x:fgColor rgb="FF2F75B5"/>
      </x:patternFill>
    </x:fill>
    <x:fill>
      <x:patternFill patternType="solid">
        <x:fgColor rgb="FFFFF2CC"/>
      </x:patternFill>
    </x:fill>
    <x:fill>
      <x:patternFill patternType="solid">
        <x:fgColor rgb="FFF2F4F7"/>
      </x:patternFill>
    </x:fill>
  </x:fills>
  <x:borders count="2">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4" fillId="4" borderId="0" xfId="0" applyNumberFormat="1" applyFont="1" applyFill="1" applyBorder="1"/>
    <x:xf numFmtId="200" fontId="0" fillId="0" borderId="0" xfId="0" applyNumberFormat="1" applyFont="1" applyFill="1" applyBorder="1"/>
    <x:xf numFmtId="0" fontId="4" fillId="5" borderId="1" xfId="0" applyNumberFormat="1" applyFont="1" applyFill="1" applyBorder="1"/>
    <x:xf numFmtId="0" fontId="4" fillId="2"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4" fillId="4" borderId="1"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2" borderId="1" xfId="0" applyNumberFormat="1" applyFont="1" applyFill="1" applyBorder="1"/>
    <x:xf numFmtId="0" fontId="7" fillId="2" borderId="0" xfId="0" applyNumberFormat="1" applyFont="1" applyFill="1" applyBorder="1" applyAlignment="1">
      <x:alignment vertical="center"/>
    </x:xf>
    <x:xf numFmtId="0" fontId="8" fillId="3" borderId="0" xfId="0" applyNumberFormat="1" applyFont="1" applyFill="1" applyBorder="1" applyAlignment="1">
      <x:alignment wrapText="1"/>
    </x:xf>
    <x:xf numFmtId="0" fontId="9" fillId="0" borderId="0" xfId="0" applyNumberFormat="1" applyFont="1" applyFill="1" applyBorder="1"/>
    <x:xf numFmtId="0" fontId="7" fillId="4" borderId="0" xfId="0" applyNumberFormat="1" applyFont="1" applyFill="1" applyBorder="1"/>
    <x:xf numFmtId="0" fontId="7" fillId="5" borderId="0" xfId="0" applyNumberFormat="1" applyFont="1" applyFill="1" applyBorder="1" applyAlignment="1">
      <x:alignment vertical="center" wrapText="1"/>
    </x:xf>
    <x:xf numFmtId="0" fontId="9" fillId="0" borderId="1" xfId="0" applyNumberFormat="1" applyFont="1" applyFill="1" applyBorder="1" applyAlignment="1">
      <x:alignment vertical="top" wrapText="1"/>
    </x:xf>
    <x:xf numFmtId="0" fontId="7" fillId="6" borderId="0" xfId="0" applyNumberFormat="1" applyFont="1" applyFill="1" applyBorder="1" applyAlignment="1">
      <x:alignment vertical="center" wrapText="1"/>
    </x:xf>
    <x:xf numFmtId="0" fontId="7" fillId="2" borderId="0" xfId="0" applyNumberFormat="1" applyFont="1" applyFill="1" applyBorder="1" applyAlignment="1">
      <x:alignment vertical="top"/>
    </x:xf>
    <x:xf numFmtId="0" fontId="8" fillId="3" borderId="0" xfId="0" applyNumberFormat="1" applyFont="1" applyFill="1" applyBorder="1" applyAlignment="1">
      <x:alignment vertical="top" wrapText="1"/>
    </x:xf>
    <x:xf numFmtId="0" fontId="9" fillId="0" borderId="0" xfId="0" applyNumberFormat="1" applyFont="1" applyFill="1" applyBorder="1" applyAlignment="1">
      <x:alignment vertical="top"/>
    </x:xf>
    <x:xf numFmtId="0" fontId="7" fillId="4" borderId="0" xfId="0" applyNumberFormat="1" applyFont="1" applyFill="1" applyBorder="1" applyAlignment="1">
      <x:alignment vertical="top"/>
    </x:xf>
    <x:xf numFmtId="0" fontId="7" fillId="5"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5" borderId="0" xfId="0" applyNumberFormat="1" applyFont="1" applyFill="1" applyBorder="1"/>
    <x:xf numFmtId="0" fontId="9" fillId="0" borderId="1" xfId="0" applyNumberFormat="1" applyFont="1" applyFill="1" applyBorder="1"/>
    <x:xf numFmtId="0" fontId="7" fillId="5" borderId="1" xfId="0" applyNumberFormat="1" applyFont="1" applyFill="1" applyBorder="1"/>
    <x:xf numFmtId="200" fontId="9" fillId="0" borderId="1" xfId="0" applyNumberFormat="1" applyFont="1" applyFill="1" applyBorder="1"/>
    <x:xf numFmtId="0" fontId="7" fillId="2" borderId="0" xfId="0" applyNumberFormat="1" applyFont="1" applyFill="1" applyBorder="1"/>
    <x:xf numFmtId="0" fontId="9" fillId="7" borderId="0" xfId="0" applyNumberFormat="1" applyFont="1" applyFill="1" applyBorder="1" applyAlignment="1">
      <x:alignment vertical="center" wrapText="1"/>
    </x:xf>
    <x:xf numFmtId="0" fontId="7" fillId="5" borderId="0" xfId="0" applyNumberFormat="1" applyFont="1" applyFill="1" applyBorder="1" applyAlignment="1">
      <x:alignment vertical="top"/>
    </x:xf>
    <x:xf numFmtId="0" fontId="9" fillId="0" borderId="1" xfId="0" applyNumberFormat="1" applyFont="1" applyFill="1" applyBorder="1" applyAlignment="1">
      <x:alignment vertical="top"/>
    </x:xf>
    <x:xf numFmtId="0" fontId="7" fillId="5" borderId="1" xfId="0" applyNumberFormat="1" applyFont="1" applyFill="1" applyBorder="1" applyAlignment="1">
      <x:alignment vertical="top"/>
    </x:xf>
    <x:xf numFmtId="200" fontId="9" fillId="0" borderId="1" xfId="0" applyNumberFormat="1" applyFont="1" applyFill="1" applyBorder="1" applyAlignment="1">
      <x:alignment vertical="top"/>
    </x:xf>
    <x:xf numFmtId="0" fontId="9" fillId="7" borderId="0" xfId="0" applyNumberFormat="1" applyFont="1" applyFill="1" applyBorder="1" applyAlignment="1">
      <x:alignment vertical="top" wrapText="1"/>
    </x:xf>
    <x:xf numFmtId="0" fontId="7" fillId="4" borderId="1" xfId="0" applyNumberFormat="1" applyFont="1" applyFill="1" applyBorder="1"/>
    <x:xf numFmtId="0" fontId="7" fillId="4" borderId="1" xfId="0" applyNumberFormat="1" applyFont="1" applyFill="1" applyBorder="1" applyAlignment="1">
      <x:alignment vertical="top"/>
    </x:xf>
    <x:xf numFmtId="200" fontId="9" fillId="0" borderId="1" xfId="0" applyNumberFormat="1" applyFont="1" applyFill="1" applyBorder="1" applyAlignment="1">
      <x:alignment vertical="top" wrapText="1"/>
    </x:xf>
    <x:xf numFmtId="0" fontId="7" fillId="2" borderId="1" xfId="0" applyNumberFormat="1" applyFont="1" applyFill="1" applyBorder="1"/>
    <x:xf numFmtId="0" fontId="7" fillId="2" borderId="1" xfId="0" applyNumberFormat="1" applyFont="1" applyFill="1" applyBorder="1" applyAlignment="1">
      <x:alignment vertical="top"/>
    </x:xf>
    <x:xf numFmtId="0" fontId="10" fillId="2"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5127fa503b44af" /><Relationship Type="http://schemas.openxmlformats.org/officeDocument/2006/relationships/theme" Target="/xl/theme/theme1.xml" Id="R0245236dd46d43b1" /><Relationship Type="http://schemas.openxmlformats.org/officeDocument/2006/relationships/sharedStrings" Target="/xl/sharedStrings.xml" Id="R70beb185a3984411" /><Relationship Type="http://schemas.openxmlformats.org/officeDocument/2006/relationships/worksheet" Target="/xl/worksheets/sheet1.xml" Id="R57bd833ed23a49b0" /><Relationship Type="http://schemas.openxmlformats.org/officeDocument/2006/relationships/worksheet" Target="/xl/worksheets/sheet2.xml" Id="R4405538885d548a7" /><Relationship Type="http://schemas.openxmlformats.org/officeDocument/2006/relationships/worksheet" Target="/xl/worksheets/sheet3.xml" Id="R104eb3803dbd4c3c" /><Relationship Type="http://schemas.openxmlformats.org/officeDocument/2006/relationships/worksheet" Target="/xl/worksheets/sheet4.xml" Id="R5bb6502541684d31" /><Relationship Type="http://schemas.openxmlformats.org/officeDocument/2006/relationships/worksheet" Target="/xl/worksheets/sheet5.xml" Id="R142f2406fdc644dd" /><Relationship Type="http://schemas.openxmlformats.org/officeDocument/2006/relationships/worksheet" Target="/xl/worksheets/sheet6.xml" Id="R903635f7ed2d412d" /><Relationship Type="http://schemas.openxmlformats.org/officeDocument/2006/relationships/worksheet" Target="/xl/worksheets/sheet7.xml" Id="Rf023929025354a0e" /><Relationship Type="http://schemas.openxmlformats.org/officeDocument/2006/relationships/worksheet" Target="/xl/worksheets/sheet8.xml" Id="Raad8cea6c2d6474a" /><Relationship Type="http://schemas.openxmlformats.org/officeDocument/2006/relationships/worksheet" Target="/xl/worksheets/sheet9.xml" Id="Rc0f833f23755462d" /><Relationship Type="http://schemas.openxmlformats.org/officeDocument/2006/relationships/worksheet" Target="/xl/worksheets/sheet10.xml" Id="Rc90c3e6992234399" /><Relationship Type="http://schemas.openxmlformats.org/officeDocument/2006/relationships/worksheet" Target="/xl/worksheets/sheet11.xml" Id="R3e1ae4bb60e34b8c" /><Relationship Type="http://schemas.openxmlformats.org/officeDocument/2006/relationships/worksheet" Target="/xl/worksheets/sheet12.xml" Id="R30f72e4713434b29" /><Relationship Type="http://schemas.openxmlformats.org/officeDocument/2006/relationships/worksheet" Target="/xl/worksheets/sheet13.xml" Id="Rf2a091ecd23f4c8c" /><Relationship Type="http://schemas.openxmlformats.org/officeDocument/2006/relationships/worksheet" Target="/xl/worksheets/sheet14.xml" Id="R3639dc1f0a8d44b2" /><Relationship Type="http://schemas.openxmlformats.org/officeDocument/2006/relationships/worksheet" Target="/xl/worksheets/sheet15.xml" Id="R85ab9f0e936e4c2e" /><Relationship Type="http://schemas.openxmlformats.org/officeDocument/2006/relationships/worksheet" Target="/xl/worksheets/sheet16.xml" Id="R21259de9710e47b3" /><Relationship Type="http://schemas.microsoft.com/office/2017/10/relationships/person" Target="/xl/persons/person.xml" Id="Re42e3aa2de2644c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e24b5b0466e48d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Simulated Day-30 Results vs Baseline and Target</a:t>
            </a:r>
          </a:p>
        </c:rich>
      </c:tx>
      <c:overlay val="0"/>
    </c:title>
    <c:plotArea>
      <c:barChart>
        <c:barDir val="col"/>
        <c:varyColors val="0"/>
        <c:ser>
          <c:idx val="0"/>
          <c:order val="0"/>
          <c:tx>
            <c:v>Baseline</c:v>
          </c:tx>
          <c:cat>
            <c:strRef>
              <c:f>'Dashboard'!$A$14:$A$18</c:f>
              <c:strCache>
                <c:ptCount val="0"/>
              </c:strCache>
            </c:strRef>
          </c:cat>
          <c:val>
            <c:numRef>
              <c:f>'Dashboard'!$B$14:$B$18</c:f>
              <c:numCache>
                <c:formatCode>General</c:formatCode>
                <c:ptCount val="0"/>
              </c:numCache>
            </c:numRef>
          </c:val>
        </c:ser>
        <c:ser>
          <c:idx val="1"/>
          <c:order val="1"/>
          <c:tx>
            <c:v>Day 30</c:v>
          </c:tx>
          <c:cat>
            <c:strRef>
              <c:f>'Dashboard'!$A$14:$A$18</c:f>
              <c:strCache>
                <c:ptCount val="0"/>
              </c:strCache>
            </c:strRef>
          </c:cat>
          <c:val>
            <c:numRef>
              <c:f>'Dashboard'!$C$14:$C$18</c:f>
              <c:numCache>
                <c:formatCode>General</c:formatCode>
                <c:ptCount val="0"/>
              </c:numCache>
            </c:numRef>
          </c:val>
        </c:ser>
        <c:ser>
          <c:idx val="2"/>
          <c:order val="2"/>
          <c:tx>
            <c:v>Target</c:v>
          </c:tx>
          <c:cat>
            <c:strRef>
              <c:f>'Dashboard'!$A$14:$A$18</c:f>
              <c:strCache>
                <c:ptCount val="0"/>
              </c:strCache>
            </c:strRef>
          </c:cat>
          <c:val>
            <c:numRef>
              <c:f>'Dashboard'!$D$14:$D$18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12</xdr:row>
      <xdr:rowOff>0</xdr:rowOff>
    </xdr:from>
    <xdr:to>
      <xdr:col>10</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24b5b0466e48d8"/>
        </a:graphicData>
      </a:graphic>
    </xdr:graphicFrame>
    <xdr:clientData/>
  </xdr:twoCellAnchor>
</xdr:wsDr>
</file>

<file path=xl/persons/person.xml><?xml version="1.0" encoding="utf-8"?>
<xltc:personList xmlns:xltc="http://schemas.microsoft.com/office/spreadsheetml/2018/threadedcomments">
  <xltc:person displayName="Hydi Maqousi" id="{0A30C86C-3806-4D14-8D84-545EF7F53424}"/>
</xltc:personList>
</file>

<file path=xl/tables/table1.xml><?xml version="1.0" encoding="utf-8"?>
<x:table xmlns:x="http://schemas.openxmlformats.org/spreadsheetml/2006/main" id="1" name="IndexTable" displayName="IndexTable" ref="A6:C21" headerRowCount="1" totalsRowCount="0" totalsRowShown="0">
  <x:tableColumns count="3">
    <x:tableColumn id="1" name="Worksheet"/>
    <x:tableColumn id="2" name="Purpose"/>
    <x:tableColumn id="3" name="Competency demonstrated"/>
  </x:tableColumns>
  <x:tableStyleInfo name="TableStyleMedium2" showFirstColumn="0" showLastColumn="0" showRowStripes="1" showColumnStripes="0"/>
</x:table>
</file>

<file path=xl/tables/table2.xml><?xml version="1.0" encoding="utf-8"?>
<x:table xmlns:x="http://schemas.openxmlformats.org/spreadsheetml/2006/main" id="2" name="DiscoveryTable" displayName="DiscoveryTable" ref="A4:E18" headerRowCount="1" totalsRowCount="0" totalsRowShown="0">
  <x:tableColumns count="5">
    <x:tableColumn id="1" name="ID"/>
    <x:tableColumn id="2" name="Theme"/>
    <x:tableColumn id="3" name="Discovery question"/>
    <x:tableColumn id="4" name="Simulated finding / decision"/>
    <x:tableColumn id="5" name="Priority"/>
  </x:tableColumns>
  <x:tableStyleInfo name="TableStyleMedium2" showFirstColumn="0" showLastColumn="0" showRowStripes="1" showColumnStripes="0"/>
</x:table>
</file>

<file path=xl/tables/table3.xml><?xml version="1.0" encoding="utf-8"?>
<x:table xmlns:x="http://schemas.openxmlformats.org/spreadsheetml/2006/main" id="3" name="RequirementsTable" displayName="RequirementsTable" ref="A4:F19" headerRowCount="1" totalsRowCount="0" totalsRowShown="0">
  <x:tableColumns count="6">
    <x:tableColumn id="1" name="Requirement ID"/>
    <x:tableColumn id="2" name="Type"/>
    <x:tableColumn id="3" name="Requirement"/>
    <x:tableColumn id="4" name="Priority"/>
    <x:tableColumn id="5" name="Owner"/>
    <x:tableColumn id="6" name="Status"/>
  </x:tableColumns>
  <x:tableStyleInfo name="TableStyleMedium2" showFirstColumn="0" showLastColumn="0" showRowStripes="1" showColumnStripes="0"/>
</x:table>
</file>

<file path=xl/tables/table4.xml><?xml version="1.0" encoding="utf-8"?>
<x:table xmlns:x="http://schemas.openxmlformats.org/spreadsheetml/2006/main" id="4" name="TraceTable" displayName="TraceTable" ref="A4:F19" headerRowCount="1" totalsRowCount="0" totalsRowShown="0">
  <x:tableColumns count="6">
    <x:tableColumn id="1" name="Requirement ID"/>
    <x:tableColumn id="2" name="Short name"/>
    <x:tableColumn id="3" name="Design / configuration"/>
    <x:tableColumn id="4" name="Test case(s)"/>
    <x:tableColumn id="5" name="Test result"/>
    <x:tableColumn id="6" name="Delivery status"/>
  </x:tableColumns>
  <x:tableStyleInfo name="TableStyleMedium2" showFirstColumn="0" showLastColumn="0" showRowStripes="1" showColumnStripes="0"/>
</x:table>
</file>

<file path=xl/tables/table5.xml><?xml version="1.0" encoding="utf-8"?>
<x:table xmlns:x="http://schemas.openxmlformats.org/spreadsheetml/2006/main" id="5" name="StoriesTable" displayName="StoriesTable" ref="A4:E11" headerRowCount="1" totalsRowCount="0" totalsRowShown="0">
  <x:tableColumns count="5">
    <x:tableColumn id="1" name="Story ID"/>
    <x:tableColumn id="2" name="User story"/>
    <x:tableColumn id="3" name="Acceptance criteria"/>
    <x:tableColumn id="4" name="Priority"/>
    <x:tableColumn id="5" name="Requirement link"/>
  </x:tableColumns>
  <x:tableStyleInfo name="TableStyleMedium2" showFirstColumn="0" showLastColumn="0" showRowStripes="1" showColumnStripes="0"/>
</x:table>
</file>

<file path=xl/tables/table6.xml><?xml version="1.0" encoding="utf-8"?>
<x:table xmlns:x="http://schemas.openxmlformats.org/spreadsheetml/2006/main" id="6" name="PlanTable" displayName="PlanTable" ref="A4:G17" headerRowCount="1" totalsRowCount="0" totalsRowShown="0">
  <x:tableColumns count="7">
    <x:tableColumn id="1" name="Phase"/>
    <x:tableColumn id="2" name="Work item"/>
    <x:tableColumn id="3" name="Owner"/>
    <x:tableColumn id="4" name="Start"/>
    <x:tableColumn id="5" name="Finish"/>
    <x:tableColumn id="6" name="Status"/>
    <x:tableColumn id="7" name="Dependency"/>
  </x:tableColumns>
  <x:tableStyleInfo name="TableStyleMedium2" showFirstColumn="0" showLastColumn="0" showRowStripes="1" showColumnStripes="0"/>
</x:table>
</file>

<file path=xl/tables/table7.xml><?xml version="1.0" encoding="utf-8"?>
<x:table xmlns:x="http://schemas.openxmlformats.org/spreadsheetml/2006/main" id="7" name="RaciTable" displayName="RaciTable" ref="A4:G13" headerRowCount="1" totalsRowCount="0" totalsRowShown="0">
  <x:tableColumns count="7">
    <x:tableColumn id="1" name="Deliverable / decision"/>
    <x:tableColumn id="2" name="Implementation Lead"/>
    <x:tableColumn id="3" name="Executive Sponsor"/>
    <x:tableColumn id="4" name="IT Lead"/>
    <x:tableColumn id="5" name="Data Lead"/>
    <x:tableColumn id="6" name="HR/UAT Lead"/>
    <x:tableColumn id="7" name="Managers"/>
  </x:tableColumns>
  <x:tableStyleInfo name="TableStyleMedium2" showFirstColumn="0" showLastColumn="0" showRowStripes="1" showColumnStripes="0"/>
</x:table>
</file>

<file path=xl/tables/table8.xml><?xml version="1.0" encoding="utf-8"?>
<x:table xmlns:x="http://schemas.openxmlformats.org/spreadsheetml/2006/main" id="8" name="RaidTable" displayName="RaidTable" ref="A4:H13" headerRowCount="1" totalsRowCount="0" totalsRowShown="0">
  <x:tableColumns count="8">
    <x:tableColumn id="1" name="ID"/>
    <x:tableColumn id="2" name="Type"/>
    <x:tableColumn id="3" name="Description"/>
    <x:tableColumn id="4" name="Impact"/>
    <x:tableColumn id="5" name="Likelihood / State"/>
    <x:tableColumn id="6" name="Owner"/>
    <x:tableColumn id="7" name="Response / mitigation"/>
    <x:tableColumn id="8" name="Status"/>
  </x:tableColumns>
  <x:tableStyleInfo name="TableStyleMedium2" showFirstColumn="0" showLastColumn="0" showRowStripes="1" showColumnStripes="0"/>
</x:table>
</file>

<file path=xl/tables/table9.xml><?xml version="1.0" encoding="utf-8"?>
<x:table xmlns:x="http://schemas.openxmlformats.org/spreadsheetml/2006/main" id="9" name="DecisionTable" displayName="DecisionTable" ref="A4:F10" headerRowCount="1" totalsRowCount="0" totalsRowShown="0">
  <x:tableColumns count="6">
    <x:tableColumn id="1" name="Decision ID"/>
    <x:tableColumn id="2" name="Date"/>
    <x:tableColumn id="3" name="Decision"/>
    <x:tableColumn id="4" name="Rationale"/>
    <x:tableColumn id="5" name="Status"/>
    <x:tableColumn id="6" name="Approver"/>
  </x:tableColumns>
  <x:tableStyleInfo name="TableStyleMedium2" showFirstColumn="0" showLastColumn="0" showRowStripes="1" showColumnStripes="0"/>
</x:table>
</file>

<file path=xl/tables/table10.xml><?xml version="1.0" encoding="utf-8"?>
<x:table xmlns:x="http://schemas.openxmlformats.org/spreadsheetml/2006/main" id="10" name="ConfigTable" displayName="ConfigTable" ref="A4:F12" headerRowCount="1" totalsRowCount="0" totalsRowShown="0">
  <x:tableColumns count="6">
    <x:tableColumn id="1" name="Config ID"/>
    <x:tableColumn id="2" name="Component"/>
    <x:tableColumn id="3" name="Rule / setting"/>
    <x:tableColumn id="4" name="Scope"/>
    <x:tableColumn id="5" name="Requirement"/>
    <x:tableColumn id="6" name="Status"/>
  </x:tableColumns>
  <x:tableStyleInfo name="TableStyleMedium2" showFirstColumn="0" showLastColumn="0" showRowStripes="1" showColumnStripes="0"/>
</x:table>
</file>

<file path=xl/tables/table11.xml><?xml version="1.0" encoding="utf-8"?>
<x:table xmlns:x="http://schemas.openxmlformats.org/spreadsheetml/2006/main" id="11" name="DataTable" displayName="DataTable" ref="A4:K12" headerRowCount="1" totalsRowCount="0" totalsRowShown="0">
  <x:tableColumns count="11">
    <x:tableColumn id="1" name="Employee ID"/>
    <x:tableColumn id="2" name="First Name"/>
    <x:tableColumn id="3" name="Last Name"/>
    <x:tableColumn id="4" name="Email"/>
    <x:tableColumn id="5" name="Start Date"/>
    <x:tableColumn id="6" name="Location Code"/>
    <x:tableColumn id="7" name="Manager ID"/>
    <x:tableColumn id="8" name="Role"/>
    <x:tableColumn id="9" name="Validation Error"/>
    <x:tableColumn id="10" name="Correction"/>
    <x:tableColumn id="11" name="Final Status"/>
  </x:tableColumns>
  <x:tableStyleInfo name="TableStyleMedium2" showFirstColumn="0" showLastColumn="0" showRowStripes="1" showColumnStripes="0"/>
</x:table>
</file>

<file path=xl/tables/table12.xml><?xml version="1.0" encoding="utf-8"?>
<x:table xmlns:x="http://schemas.openxmlformats.org/spreadsheetml/2006/main" id="12" name="UatTable" displayName="UatTable" ref="A4:G19" headerRowCount="1" totalsRowCount="0" totalsRowShown="0">
  <x:tableColumns count="7">
    <x:tableColumn id="1" name="Test ID"/>
    <x:tableColumn id="2" name="Scenario"/>
    <x:tableColumn id="3" name="Role"/>
    <x:tableColumn id="4" name="Expected result"/>
    <x:tableColumn id="5" name="Result"/>
    <x:tableColumn id="6" name="Requirement"/>
    <x:tableColumn id="7" name="Defect"/>
  </x:tableColumns>
  <x:tableStyleInfo name="TableStyleMedium2" showFirstColumn="0" showLastColumn="0" showRowStripes="1" showColumnStripes="0"/>
</x:table>
</file>

<file path=xl/tables/table13.xml><?xml version="1.0" encoding="utf-8"?>
<x:table xmlns:x="http://schemas.openxmlformats.org/spreadsheetml/2006/main" id="13" name="TrainingTable" displayName="TrainingTable" ref="A4:E9" headerRowCount="1" totalsRowCount="0" totalsRowShown="0">
  <x:tableColumns count="5">
    <x:tableColumn id="1" name="Audience"/>
    <x:tableColumn id="2" name="Format"/>
    <x:tableColumn id="3" name="Topics"/>
    <x:tableColumn id="4" name="Status"/>
    <x:tableColumn id="5" name="Owner"/>
  </x:tableColumns>
  <x:tableStyleInfo name="TableStyleMedium2" showFirstColumn="0" showLastColumn="0" showRowStripes="1" showColumnStripes="0"/>
</x:table>
</file>

<file path=xl/tables/table14.xml><?xml version="1.0" encoding="utf-8"?>
<x:table xmlns:x="http://schemas.openxmlformats.org/spreadsheetml/2006/main" id="14" name="ReadinessTable" displayName="ReadinessTable" ref="A4:E13" headerRowCount="1" totalsRowCount="0" totalsRowShown="0">
  <x:tableColumns count="5">
    <x:tableColumn id="1" name="Readiness area"/>
    <x:tableColumn id="2" name="Status"/>
    <x:tableColumn id="3" name="Weight"/>
    <x:tableColumn id="4" name="Score"/>
    <x:tableColumn id="5" name="Evidence"/>
  </x:tableColumns>
  <x:tableStyleInfo name="TableStyleMedium2" showFirstColumn="0" showLastColumn="0" showRowStripes="1" showColumnStripes="0"/>
</x:table>
</file>

<file path=xl/tables/table15.xml><?xml version="1.0" encoding="utf-8"?>
<x:table xmlns:x="http://schemas.openxmlformats.org/spreadsheetml/2006/main" id="15" name="MetricsTable" displayName="MetricsTable" ref="A4:F10" headerRowCount="1" totalsRowCount="0" totalsRowShown="0">
  <x:tableColumns count="6">
    <x:tableColumn id="1" name="Metric"/>
    <x:tableColumn id="2" name="Baseline"/>
    <x:tableColumn id="3" name="Target"/>
    <x:tableColumn id="4" name="Simulated Day 30"/>
    <x:tableColumn id="5" name="Outcome"/>
    <x:tableColumn id="6" name="Recommended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I5" dT="2026-09-02T16:13:08.315" personId="{0A30C86C-3806-4D14-8D84-545EF7F53424}" id="{58CE99A5-F02C-4F51-B388-1B4B99184110}">
    <xltc:text>This sample error is intentional so the portfolio demonstrates data-quality review and correction.</xltc:text>
  </xltc:threadedComment>
</xltc:ThreadedComments>
</file>

<file path=xl/worksheets/_rels/sheet1.xml.rels>&#65279;<?xml version="1.0" encoding="utf-8"?><Relationships xmlns="http://schemas.openxmlformats.org/package/2006/relationships"><Relationship Type="http://schemas.openxmlformats.org/officeDocument/2006/relationships/table" Target="/xl/tables/table1.xml" Id="R242f3fd4bbdd46cb" /></Relationships>
</file>

<file path=xl/worksheets/_rels/sheet2.xml.rels>&#65279;<?xml version="1.0" encoding="utf-8"?><Relationships xmlns="http://schemas.openxmlformats.org/package/2006/relationships"><Relationship Type="http://schemas.openxmlformats.org/officeDocument/2006/relationships/drawing" Target="/xl/drawings/drawing1.xml" Id="R328ba607d5454e0a" /></Relationships>
</file>

<file path=xl/worksheets/_rels/sheet3.xml.rels>&#65279;<?xml version="1.0" encoding="utf-8"?><Relationships xmlns="http://schemas.openxmlformats.org/package/2006/relationships"><Relationship Type="http://schemas.openxmlformats.org/officeDocument/2006/relationships/table" Target="/xl/tables/table2.xml" Id="R70b10e8deac649c0" /></Relationships>
</file>

<file path=xl/worksheets/_rels/sheet4.xml.rels>&#65279;<?xml version="1.0" encoding="utf-8"?><Relationships xmlns="http://schemas.openxmlformats.org/package/2006/relationships"><Relationship Type="http://schemas.openxmlformats.org/officeDocument/2006/relationships/table" Target="/xl/tables/table3.xml" Id="Rf875080a83614d40" /></Relationships>
</file>

<file path=xl/worksheets/_rels/sheet5.xml.rels>&#65279;<?xml version="1.0" encoding="utf-8"?><Relationships xmlns="http://schemas.openxmlformats.org/package/2006/relationships"><Relationship Type="http://schemas.openxmlformats.org/officeDocument/2006/relationships/table" Target="/xl/tables/table4.xml" Id="R440e53101e854ee5" /></Relationships>
</file>

<file path=xl/worksheets/_rels/sheet6.xml.rels>&#65279;<?xml version="1.0" encoding="utf-8"?><Relationships xmlns="http://schemas.openxmlformats.org/package/2006/relationships"><Relationship Type="http://schemas.openxmlformats.org/officeDocument/2006/relationships/table" Target="/xl/tables/table5.xml" Id="Rc284bd0f72f14bd9" /></Relationships>
</file>

<file path=xl/worksheets/_rels/sheet7.xml.rels>&#65279;<?xml version="1.0" encoding="utf-8"?><Relationships xmlns="http://schemas.openxmlformats.org/package/2006/relationships"><Relationship Type="http://schemas.openxmlformats.org/officeDocument/2006/relationships/table" Target="/xl/tables/table6.xml" Id="Rf3e5398d8c38419d" /></Relationships>
</file>

<file path=xl/worksheets/_rels/sheet8.xml.rels>&#65279;<?xml version="1.0" encoding="utf-8"?><Relationships xmlns="http://schemas.openxmlformats.org/package/2006/relationships"><Relationship Type="http://schemas.openxmlformats.org/officeDocument/2006/relationships/table" Target="/xl/tables/table7.xml" Id="R5a344a83ad9e4eb4" /></Relationships>
</file>

<file path=xl/worksheets/_rels/sheet9.xml.rels>&#65279;<?xml version="1.0" encoding="utf-8"?><Relationships xmlns="http://schemas.openxmlformats.org/package/2006/relationships"><Relationship Type="http://schemas.openxmlformats.org/officeDocument/2006/relationships/table" Target="/xl/tables/table8.xml" Id="R7ba516ad50764c18" /></Relationships>
</file>

<file path=xl/worksheets/_rels/sheet10.xml.rels>&#65279;<?xml version="1.0" encoding="utf-8"?><Relationships xmlns="http://schemas.openxmlformats.org/package/2006/relationships"><Relationship Type="http://schemas.openxmlformats.org/officeDocument/2006/relationships/table" Target="/xl/tables/table9.xml" Id="Rd9d23806aed2493f" /></Relationships>
</file>

<file path=xl/worksheets/_rels/sheet11.xml.rels>&#65279;<?xml version="1.0" encoding="utf-8"?><Relationships xmlns="http://schemas.openxmlformats.org/package/2006/relationships"><Relationship Type="http://schemas.openxmlformats.org/officeDocument/2006/relationships/table" Target="/xl/tables/table10.xml" Id="R16a2737f4a2e4b8e" /></Relationships>
</file>

<file path=xl/worksheets/_rels/sheet12.xml.rels>&#65279;<?xml version="1.0" encoding="utf-8"?><Relationships xmlns="http://schemas.openxmlformats.org/package/2006/relationships"><Relationship Type="http://schemas.openxmlformats.org/officeDocument/2006/relationships/comments" Target="/xl/comments1.xml" Id="R68782311ca524a66" /><Relationship Type="http://schemas.openxmlformats.org/officeDocument/2006/relationships/vmlDrawing" Target="/xl/drawings/vmldrawing.vml" Id="R02b42b34dde0422d" /><Relationship Type="http://schemas.microsoft.com/office/2017/10/relationships/threadedComment" Target="/xl/threadedcomments/threadedcomment.xml" Id="R4f19fb13df6f4d22" /><Relationship Type="http://schemas.openxmlformats.org/officeDocument/2006/relationships/table" Target="/xl/tables/table11.xml" Id="Rc54692cc364e45e9" /></Relationships>
</file>

<file path=xl/worksheets/_rels/sheet13.xml.rels>&#65279;<?xml version="1.0" encoding="utf-8"?><Relationships xmlns="http://schemas.openxmlformats.org/package/2006/relationships"><Relationship Type="http://schemas.openxmlformats.org/officeDocument/2006/relationships/table" Target="/xl/tables/table12.xml" Id="R7ccc8a7447c74b29" /></Relationships>
</file>

<file path=xl/worksheets/_rels/sheet14.xml.rels>&#65279;<?xml version="1.0" encoding="utf-8"?><Relationships xmlns="http://schemas.openxmlformats.org/package/2006/relationships"><Relationship Type="http://schemas.openxmlformats.org/officeDocument/2006/relationships/table" Target="/xl/tables/table13.xml" Id="R8a6b6e4924a445f8" /></Relationships>
</file>

<file path=xl/worksheets/_rels/sheet15.xml.rels>&#65279;<?xml version="1.0" encoding="utf-8"?><Relationships xmlns="http://schemas.openxmlformats.org/package/2006/relationships"><Relationship Type="http://schemas.openxmlformats.org/officeDocument/2006/relationships/table" Target="/xl/tables/table14.xml" Id="Rcb3bd2d306fa4632" /></Relationships>
</file>

<file path=xl/worksheets/_rels/sheet16.xml.rels>&#65279;<?xml version="1.0" encoding="utf-8"?><Relationships xmlns="http://schemas.openxmlformats.org/package/2006/relationships"><Relationship Type="http://schemas.openxmlformats.org/officeDocument/2006/relationships/table" Target="/xl/tables/table15.xml" Id="Rb0efbe3ae3694031"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55" hidden="0" customWidth="1"/>
    <x:col min="3" max="3" width="28" hidden="0" customWidth="1"/>
    <x:col min="4" max="4" width="14" hidden="0" customWidth="1"/>
    <x:col min="5" max="5" width="14" hidden="0" customWidth="1"/>
    <x:col min="6" max="6" width="14" hidden="0" customWidth="1"/>
    <x:col min="7" max="7" width="14" hidden="0" customWidth="1"/>
  </x:cols>
  <x:sheetData>
    <x:row r="1" ht="30" customHeight="1">
      <x:c r="A1" s="65" t="str">
        <x:v>LaunchReady — Implementation Portfolio Workbook</x:v>
      </x:c>
      <x:c r="B1" s="65"/>
      <x:c r="C1" s="65"/>
      <x:c r="D1" s="65"/>
      <x:c r="E1" s="65"/>
      <x:c r="F1" s="65"/>
      <x:c r="G1" s="65"/>
    </x:row>
    <x:row r="2" ht="27" customHeight="1">
      <x:c r="A2" s="44" t="str">
        <x:v>Independent simulated SaaS implementation | Prepared by Hydi Maqousi | All organizations, data, and outcomes are fictional.</x:v>
      </x:c>
      <x:c r="B2" s="44"/>
      <x:c r="C2" s="44"/>
      <x:c r="D2" s="44"/>
      <x:c r="E2" s="44"/>
      <x:c r="F2" s="44"/>
      <x:c r="G2" s="44"/>
    </x:row>
    <x:row r="3">
      <x:c r="A3" s="45"/>
      <x:c r="B3" s="45"/>
      <x:c r="C3" s="45"/>
      <x:c r="D3" s="45"/>
      <x:c r="E3" s="45"/>
      <x:c r="F3" s="45"/>
      <x:c r="G3" s="45"/>
    </x:row>
    <x:row r="4">
      <x:c r="A4" s="46" t="str">
        <x:v>HOW TO USE THIS WORKBOOK</x:v>
      </x:c>
      <x:c r="B4" s="46"/>
      <x:c r="C4" s="46"/>
      <x:c r="D4" s="46"/>
      <x:c r="E4" s="46"/>
      <x:c r="F4" s="46"/>
      <x:c r="G4" s="46"/>
    </x:row>
    <x:row r="5">
      <x:c r="A5" s="45"/>
      <x:c r="B5" s="45"/>
      <x:c r="C5" s="45"/>
      <x:c r="D5" s="45"/>
      <x:c r="E5" s="45"/>
      <x:c r="F5" s="45"/>
      <x:c r="G5" s="45"/>
    </x:row>
    <x:row r="6" ht="28" customHeight="1">
      <x:c r="A6" s="47" t="str">
        <x:v>Worksheet</x:v>
      </x:c>
      <x:c r="B6" s="47" t="str">
        <x:v>Purpose</x:v>
      </x:c>
      <x:c r="C6" s="47" t="str">
        <x:v>Competency demonstrated</x:v>
      </x:c>
      <x:c r="D6" s="45"/>
      <x:c r="E6" s="45"/>
      <x:c r="F6" s="45"/>
      <x:c r="G6" s="45"/>
    </x:row>
    <x:row r="7">
      <x:c r="A7" s="41" t="str">
        <x:v>Dashboard</x:v>
      </x:c>
      <x:c r="B7" s="41" t="str">
        <x:v>Executive launch view, milestones, risks, defects, and simulated adoption metrics</x:v>
      </x:c>
      <x:c r="C7" s="41" t="str">
        <x:v>Recruiter / hiring manager</x:v>
      </x:c>
      <x:c r="D7" s="45"/>
      <x:c r="E7" s="45"/>
      <x:c r="F7" s="45"/>
      <x:c r="G7" s="45"/>
    </x:row>
    <x:row r="8">
      <x:c r="A8" s="41" t="str">
        <x:v>Discovery</x:v>
      </x:c>
      <x:c r="B8" s="41" t="str">
        <x:v>Client questions, simulated findings, and decisions</x:v>
      </x:c>
      <x:c r="C8" s="41" t="str">
        <x:v>Business analysis</x:v>
      </x:c>
      <x:c r="D8" s="45"/>
      <x:c r="E8" s="45"/>
      <x:c r="F8" s="45"/>
      <x:c r="G8" s="45"/>
    </x:row>
    <x:row r="9">
      <x:c r="A9" s="41" t="str">
        <x:v>Requirements</x:v>
      </x:c>
      <x:c r="B9" s="41" t="str">
        <x:v>Business, functional, data, reporting, security, and training requirements</x:v>
      </x:c>
      <x:c r="C9" s="41" t="str">
        <x:v>Requirements gathering</x:v>
      </x:c>
      <x:c r="D9" s="45"/>
      <x:c r="E9" s="45"/>
      <x:c r="F9" s="45"/>
      <x:c r="G9" s="45"/>
    </x:row>
    <x:row r="10">
      <x:c r="A10" s="41" t="str">
        <x:v>Traceability</x:v>
      </x:c>
      <x:c r="B10" s="41" t="str">
        <x:v>Requirement-to-design-to-test-to-status mapping</x:v>
      </x:c>
      <x:c r="C10" s="41" t="str">
        <x:v>Implementation analysis</x:v>
      </x:c>
      <x:c r="D10" s="45"/>
      <x:c r="E10" s="45"/>
      <x:c r="F10" s="45"/>
      <x:c r="G10" s="45"/>
    </x:row>
    <x:row r="11">
      <x:c r="A11" s="41" t="str">
        <x:v>User Stories</x:v>
      </x:c>
      <x:c r="B11" s="41" t="str">
        <x:v>User stories with acceptance criteria and priorities</x:v>
      </x:c>
      <x:c r="C11" s="41" t="str">
        <x:v>Product / BA</x:v>
      </x:c>
      <x:c r="D11" s="45"/>
      <x:c r="E11" s="45"/>
      <x:c r="F11" s="45"/>
      <x:c r="G11" s="45"/>
    </x:row>
    <x:row r="12">
      <x:c r="A12" s="41" t="str">
        <x:v>Project Plan</x:v>
      </x:c>
      <x:c r="B12" s="41" t="str">
        <x:v>Eight-week pilot implementation plan with dependencies</x:v>
      </x:c>
      <x:c r="C12" s="41" t="str">
        <x:v>Project coordination</x:v>
      </x:c>
      <x:c r="D12" s="45"/>
      <x:c r="E12" s="45"/>
      <x:c r="F12" s="45"/>
      <x:c r="G12" s="45"/>
    </x:row>
    <x:row r="13">
      <x:c r="A13" s="41" t="str">
        <x:v>RACI</x:v>
      </x:c>
      <x:c r="B13" s="41" t="str">
        <x:v>Ownership and participation model</x:v>
      </x:c>
      <x:c r="C13" s="41" t="str">
        <x:v>Stakeholder management</x:v>
      </x:c>
      <x:c r="D13" s="45"/>
      <x:c r="E13" s="45"/>
      <x:c r="F13" s="45"/>
      <x:c r="G13" s="45"/>
    </x:row>
    <x:row r="14">
      <x:c r="A14" s="41" t="str">
        <x:v>RAID Log</x:v>
      </x:c>
      <x:c r="B14" s="41" t="str">
        <x:v>Risks, assumptions, issues, and dependencies</x:v>
      </x:c>
      <x:c r="C14" s="41" t="str">
        <x:v>Risk management</x:v>
      </x:c>
      <x:c r="D14" s="45"/>
      <x:c r="E14" s="45"/>
      <x:c r="F14" s="45"/>
      <x:c r="G14" s="45"/>
    </x:row>
    <x:row r="15">
      <x:c r="A15" s="41" t="str">
        <x:v>Decision Log</x:v>
      </x:c>
      <x:c r="B15" s="41" t="str">
        <x:v>Key implementation decisions and rationale</x:v>
      </x:c>
      <x:c r="C15" s="41" t="str">
        <x:v>Governance</x:v>
      </x:c>
      <x:c r="D15" s="45"/>
      <x:c r="E15" s="45"/>
      <x:c r="F15" s="45"/>
      <x:c r="G15" s="45"/>
    </x:row>
    <x:row r="16">
      <x:c r="A16" s="41" t="str">
        <x:v>Configuration</x:v>
      </x:c>
      <x:c r="B16" s="41" t="str">
        <x:v>Workflow, roles, reminders, and business rules</x:v>
      </x:c>
      <x:c r="C16" s="41" t="str">
        <x:v>Systems configuration</x:v>
      </x:c>
      <x:c r="D16" s="45"/>
      <x:c r="E16" s="45"/>
      <x:c r="F16" s="45"/>
      <x:c r="G16" s="45"/>
    </x:row>
    <x:row r="17">
      <x:c r="A17" s="41" t="str">
        <x:v>Data Readiness</x:v>
      </x:c>
      <x:c r="B17" s="41" t="str">
        <x:v>Import template, mapping, intentional errors, and corrections</x:v>
      </x:c>
      <x:c r="C17" s="41" t="str">
        <x:v>Data validation</x:v>
      </x:c>
      <x:c r="D17" s="45"/>
      <x:c r="E17" s="45"/>
      <x:c r="F17" s="45"/>
      <x:c r="G17" s="45"/>
    </x:row>
    <x:row r="18">
      <x:c r="A18" s="41" t="str">
        <x:v>UAT &amp; Defects</x:v>
      </x:c>
      <x:c r="B18" s="41" t="str">
        <x:v>UAT strategy, test cases, results, and defect tracker</x:v>
      </x:c>
      <x:c r="C18" s="41" t="str">
        <x:v>Testing / QA</x:v>
      </x:c>
      <x:c r="D18" s="45"/>
      <x:c r="E18" s="45"/>
      <x:c r="F18" s="45"/>
      <x:c r="G18" s="45"/>
    </x:row>
    <x:row r="19">
      <x:c r="A19" s="41" t="str">
        <x:v>Enablement</x:v>
      </x:c>
      <x:c r="B19" s="41" t="str">
        <x:v>Onboarding, training, quick-reference, knowledge-base, and handoff</x:v>
      </x:c>
      <x:c r="C19" s="41" t="str">
        <x:v>Enablement</x:v>
      </x:c>
      <x:c r="D19" s="45"/>
      <x:c r="E19" s="45"/>
      <x:c r="F19" s="45"/>
      <x:c r="G19" s="45"/>
    </x:row>
    <x:row r="20">
      <x:c r="A20" s="41" t="str">
        <x:v>Go-Live</x:v>
      </x:c>
      <x:c r="B20" s="41" t="str">
        <x:v>Readiness assessment, checklist, and hypercare plan</x:v>
      </x:c>
      <x:c r="C20" s="41" t="str">
        <x:v>Launch readiness</x:v>
      </x:c>
      <x:c r="D20" s="45"/>
      <x:c r="E20" s="45"/>
      <x:c r="F20" s="45"/>
      <x:c r="G20" s="45"/>
    </x:row>
    <x:row r="21">
      <x:c r="A21" s="41" t="str">
        <x:v>Post-Launch</x:v>
      </x:c>
      <x:c r="B21" s="41" t="str">
        <x:v>30-day metrics, lessons learned, and Phase 2 backlog</x:v>
      </x:c>
      <x:c r="C21" s="41" t="str">
        <x:v>Product operations</x:v>
      </x:c>
      <x:c r="D21" s="45"/>
      <x:c r="E21" s="45"/>
      <x:c r="F21" s="45"/>
      <x:c r="G21" s="45"/>
    </x:row>
    <x:row r="22">
      <x:c r="A22" s="45"/>
      <x:c r="B22" s="45"/>
      <x:c r="C22" s="45"/>
      <x:c r="D22" s="45"/>
      <x:c r="E22" s="45"/>
      <x:c r="F22" s="45"/>
      <x:c r="G22" s="45"/>
    </x:row>
    <x:row r="23">
      <x:c r="A23" s="48" t="str">
        <x:v>PORTFOLIO DISCLOSURE
This workbook documents an independent simulated implementation. It does not represent a real customer engagement, production deployment, employer project, or verified business result. Simulated metrics are included to demonstrate analysis and measurement design.</x:v>
      </x:c>
      <x:c r="B23" s="48"/>
      <x:c r="C23" s="48"/>
      <x:c r="D23" s="48"/>
      <x:c r="E23" s="48"/>
      <x:c r="F23" s="48"/>
      <x:c r="G23" s="48"/>
    </x:row>
    <x:row r="24">
      <x:c r="A24" s="48"/>
      <x:c r="B24" s="48"/>
      <x:c r="C24" s="48"/>
      <x:c r="D24" s="48"/>
      <x:c r="E24" s="48"/>
      <x:c r="F24" s="48"/>
      <x:c r="G24" s="48"/>
    </x:row>
    <x:row r="25">
      <x:c r="A25" s="48"/>
      <x:c r="B25" s="48"/>
      <x:c r="C25" s="48"/>
      <x:c r="D25" s="48"/>
      <x:c r="E25" s="48"/>
      <x:c r="F25" s="48"/>
      <x:c r="G25" s="48"/>
    </x:row>
  </x:sheetData>
  <x:mergeCells>
    <x:mergeCell ref="A1:G1"/>
    <x:mergeCell ref="A2:G2"/>
    <x:mergeCell ref="A4:G4"/>
    <x:mergeCell ref="A23:G25"/>
  </x:mergeCells>
  <x:pageMargins left="0.7" right="0.7" top="0.75" bottom="0.75" header="0.3" footer="0.3"/>
  <x:tableParts count="1">
    <x:tablePart xmlns:r="http://schemas.openxmlformats.org/officeDocument/2006/relationships" r:id="R242f3fd4bbdd46c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5" hidden="0" customWidth="1"/>
    <x:col min="3" max="3" width="15" hidden="0" customWidth="1"/>
    <x:col min="4" max="4" width="18" hidden="0" customWidth="1"/>
    <x:col min="5" max="5" width="14" hidden="0" customWidth="1"/>
    <x:col min="6" max="6" width="3" hidden="0" customWidth="1"/>
    <x:col min="7" max="7" width="24" hidden="0" customWidth="1"/>
    <x:col min="8" max="8" width="18" hidden="0" customWidth="1"/>
    <x:col min="9" max="9" width="16" hidden="0" customWidth="1"/>
    <x:col min="10" max="10" width="16" hidden="0" customWidth="1"/>
  </x:cols>
  <x:sheetData>
    <x:row r="1" ht="30" customHeight="1">
      <x:c r="A1" s="65" t="str">
        <x:v>Executive Implementation Dashboard</x:v>
      </x:c>
      <x:c r="B1" s="65"/>
      <x:c r="C1" s="65"/>
      <x:c r="D1" s="65"/>
      <x:c r="E1" s="65"/>
      <x:c r="F1" s="65"/>
      <x:c r="G1" s="65"/>
      <x:c r="H1" s="65"/>
      <x:c r="I1" s="65"/>
      <x:c r="J1" s="65"/>
    </x:row>
    <x:row r="2" ht="27" customHeight="1">
      <x:c r="A2" s="44" t="str">
        <x:v>Pilot launch: Northstar Community Services implementing LaunchReady Employee Operations Platform.</x:v>
      </x:c>
      <x:c r="B2" s="44"/>
      <x:c r="C2" s="44"/>
      <x:c r="D2" s="44"/>
      <x:c r="E2" s="44"/>
      <x:c r="F2" s="44"/>
      <x:c r="G2" s="44"/>
      <x:c r="H2" s="44"/>
      <x:c r="I2" s="44"/>
      <x:c r="J2" s="44"/>
    </x:row>
    <x:row r="3">
      <x:c r="A3" s="45"/>
      <x:c r="B3" s="45"/>
      <x:c r="C3" s="45"/>
      <x:c r="D3" s="45"/>
      <x:c r="E3" s="45"/>
      <x:c r="F3" s="45"/>
      <x:c r="G3" s="45"/>
      <x:c r="H3" s="45"/>
      <x:c r="I3" s="45"/>
      <x:c r="J3" s="45"/>
    </x:row>
    <x:row r="4">
      <x:c r="A4" s="55" t="str">
        <x:v>KPI</x:v>
      </x:c>
      <x:c r="B4" s="55" t="str">
        <x:v>Baseline</x:v>
      </x:c>
      <x:c r="C4" s="55" t="str">
        <x:v>Target</x:v>
      </x:c>
      <x:c r="D4" s="55" t="str">
        <x:v>Simulated Day 30</x:v>
      </x:c>
      <x:c r="E4" s="55" t="str">
        <x:v>Status</x:v>
      </x:c>
      <x:c r="F4" s="45"/>
      <x:c r="G4" s="46" t="str">
        <x:v>LAUNCH SNAPSHOT</x:v>
      </x:c>
      <x:c r="H4" s="46"/>
      <x:c r="I4" s="46"/>
      <x:c r="J4" s="46"/>
    </x:row>
    <x:row r="5">
      <x:c r="A5" s="56" t="str">
        <x:v>Avg. onboarding completion (days)</x:v>
      </x:c>
      <x:c r="B5" s="56" t="n">
        <x:v>9</x:v>
      </x:c>
      <x:c r="C5" s="56" t="n">
        <x:v>6</x:v>
      </x:c>
      <x:c r="D5" s="56" t="n">
        <x:v>5.8</x:v>
      </x:c>
      <x:c r="E5" s="56" t="str">
        <x:v>Met</x:v>
      </x:c>
      <x:c r="F5" s="45"/>
      <x:c r="G5" s="57" t="str">
        <x:v>Field</x:v>
      </x:c>
      <x:c r="H5" s="57" t="str">
        <x:v>Value</x:v>
      </x:c>
      <x:c r="I5" s="45"/>
      <x:c r="J5" s="45"/>
    </x:row>
    <x:row r="6">
      <x:c r="A6" s="56" t="str">
        <x:v>Requests requiring follow-up</x:v>
      </x:c>
      <x:c r="B6" s="58" t="n">
        <x:v>0.32</x:v>
      </x:c>
      <x:c r="C6" s="58" t="n">
        <x:v>0.15</x:v>
      </x:c>
      <x:c r="D6" s="58" t="n">
        <x:v>0.12</x:v>
      </x:c>
      <x:c r="E6" s="56" t="str">
        <x:v>Met</x:v>
      </x:c>
      <x:c r="F6" s="45"/>
      <x:c r="G6" s="56" t="str">
        <x:v>Overall readiness</x:v>
      </x:c>
      <x:c r="H6" s="58" t="n">
        <x:v>1</x:v>
      </x:c>
      <x:c r="I6" s="45"/>
      <x:c r="J6" s="45"/>
    </x:row>
    <x:row r="7">
      <x:c r="A7" s="56" t="str">
        <x:v>Missing first-day items</x:v>
      </x:c>
      <x:c r="B7" s="58" t="n">
        <x:v>0.21</x:v>
      </x:c>
      <x:c r="C7" s="58" t="n">
        <x:v>0.08</x:v>
      </x:c>
      <x:c r="D7" s="58" t="n">
        <x:v>0.07</x:v>
      </x:c>
      <x:c r="E7" s="56" t="str">
        <x:v>Met</x:v>
      </x:c>
      <x:c r="F7" s="45"/>
      <x:c r="G7" s="56" t="str">
        <x:v>UAT pass rate</x:v>
      </x:c>
      <x:c r="H7" s="58" t="n">
        <x:v>0.9333333333333333</x:v>
      </x:c>
      <x:c r="I7" s="45"/>
      <x:c r="J7" s="45"/>
    </x:row>
    <x:row r="8">
      <x:c r="A8" s="56" t="str">
        <x:v>Internal emails per hire</x:v>
      </x:c>
      <x:c r="B8" s="56" t="n">
        <x:v>14</x:v>
      </x:c>
      <x:c r="C8" s="56" t="n">
        <x:v>6</x:v>
      </x:c>
      <x:c r="D8" s="56" t="n">
        <x:v>5.4</x:v>
      </x:c>
      <x:c r="E8" s="56" t="str">
        <x:v>Met</x:v>
      </x:c>
      <x:c r="F8" s="45"/>
      <x:c r="G8" s="56" t="str">
        <x:v>Open launch blockers</x:v>
      </x:c>
      <x:c r="H8" s="56" t="n">
        <x:v>0</x:v>
      </x:c>
      <x:c r="I8" s="45"/>
      <x:c r="J8" s="45"/>
    </x:row>
    <x:row r="9">
      <x:c r="A9" s="56" t="str">
        <x:v>Requests submitted in platform</x:v>
      </x:c>
      <x:c r="B9" s="58" t="n">
        <x:v>0</x:v>
      </x:c>
      <x:c r="C9" s="58" t="n">
        <x:v>0.9</x:v>
      </x:c>
      <x:c r="D9" s="58" t="n">
        <x:v>0.93</x:v>
      </x:c>
      <x:c r="E9" s="56" t="str">
        <x:v>Met</x:v>
      </x:c>
      <x:c r="F9" s="45"/>
      <x:c r="G9" s="56" t="str">
        <x:v>Open high risks</x:v>
      </x:c>
      <x:c r="H9" s="56" t="n">
        <x:v>1</x:v>
      </x:c>
      <x:c r="I9" s="45"/>
      <x:c r="J9" s="45"/>
    </x:row>
    <x:row r="10">
      <x:c r="A10" s="56" t="str">
        <x:v>Required tasks completed</x:v>
      </x:c>
      <x:c r="B10" s="58"/>
      <x:c r="C10" s="58" t="n">
        <x:v>0.95</x:v>
      </x:c>
      <x:c r="D10" s="58" t="n">
        <x:v>0.96</x:v>
      </x:c>
      <x:c r="E10" s="56" t="str">
        <x:v>Met</x:v>
      </x:c>
      <x:c r="F10" s="45"/>
      <x:c r="G10" s="56" t="str">
        <x:v>Pilot locations</x:v>
      </x:c>
      <x:c r="H10" s="56" t="n">
        <x:v>2</x:v>
      </x:c>
      <x:c r="I10" s="45"/>
      <x:c r="J10" s="45"/>
    </x:row>
    <x:row r="11">
      <x:c r="A11" s="45"/>
      <x:c r="B11" s="45"/>
      <x:c r="C11" s="45"/>
      <x:c r="D11" s="45"/>
      <x:c r="E11" s="45"/>
      <x:c r="F11" s="45"/>
      <x:c r="G11" s="45"/>
      <x:c r="H11" s="45"/>
      <x:c r="I11" s="45"/>
      <x:c r="J11" s="45"/>
    </x:row>
    <x:row r="12">
      <x:c r="A12" s="45"/>
      <x:c r="B12" s="45"/>
      <x:c r="C12" s="45"/>
      <x:c r="D12" s="45"/>
      <x:c r="E12" s="45"/>
      <x:c r="F12" s="45"/>
      <x:c r="G12" s="45"/>
      <x:c r="H12" s="45"/>
      <x:c r="I12" s="45"/>
      <x:c r="J12" s="45"/>
    </x:row>
    <x:row r="13">
      <x:c r="A13" s="45" t="str">
        <x:v>Metric</x:v>
      </x:c>
      <x:c r="B13" s="45" t="str">
        <x:v>Baseline</x:v>
      </x:c>
      <x:c r="C13" s="45" t="str">
        <x:v>Day 30</x:v>
      </x:c>
      <x:c r="D13" s="45" t="str">
        <x:v>Target</x:v>
      </x:c>
      <x:c r="E13" s="45"/>
      <x:c r="F13" s="45"/>
      <x:c r="G13" s="45"/>
      <x:c r="H13" s="45"/>
      <x:c r="I13" s="45"/>
      <x:c r="J13" s="45"/>
    </x:row>
    <x:row r="14">
      <x:c r="A14" s="45" t="str">
        <x:v>Completion time</x:v>
      </x:c>
      <x:c r="B14" s="45" t="n">
        <x:v>9</x:v>
      </x:c>
      <x:c r="C14" s="45" t="n">
        <x:v>5.8</x:v>
      </x:c>
      <x:c r="D14" s="45" t="n">
        <x:v>6</x:v>
      </x:c>
      <x:c r="E14" s="45"/>
      <x:c r="F14" s="45"/>
      <x:c r="G14" s="45"/>
      <x:c r="H14" s="45"/>
      <x:c r="I14" s="45"/>
      <x:c r="J14" s="45"/>
    </x:row>
    <x:row r="15">
      <x:c r="A15" s="45" t="str">
        <x:v>Follow-up rate</x:v>
      </x:c>
      <x:c r="B15" s="45" t="n">
        <x:v>32</x:v>
      </x:c>
      <x:c r="C15" s="45" t="n">
        <x:v>12</x:v>
      </x:c>
      <x:c r="D15" s="45" t="n">
        <x:v>15</x:v>
      </x:c>
      <x:c r="E15" s="45"/>
      <x:c r="F15" s="45"/>
      <x:c r="G15" s="45"/>
      <x:c r="H15" s="45"/>
      <x:c r="I15" s="45"/>
      <x:c r="J15" s="45"/>
    </x:row>
    <x:row r="16">
      <x:c r="A16" s="45" t="str">
        <x:v>Missing items</x:v>
      </x:c>
      <x:c r="B16" s="45" t="n">
        <x:v>21</x:v>
      </x:c>
      <x:c r="C16" s="45" t="n">
        <x:v>7</x:v>
      </x:c>
      <x:c r="D16" s="45" t="n">
        <x:v>8</x:v>
      </x:c>
      <x:c r="E16" s="45"/>
      <x:c r="F16" s="45"/>
      <x:c r="G16" s="45"/>
      <x:c r="H16" s="45"/>
      <x:c r="I16" s="45"/>
      <x:c r="J16" s="45"/>
    </x:row>
    <x:row r="17">
      <x:c r="A17" s="45" t="str">
        <x:v>Emails per hire</x:v>
      </x:c>
      <x:c r="B17" s="45" t="n">
        <x:v>14</x:v>
      </x:c>
      <x:c r="C17" s="45" t="n">
        <x:v>5.4</x:v>
      </x:c>
      <x:c r="D17" s="45" t="n">
        <x:v>6</x:v>
      </x:c>
      <x:c r="E17" s="45"/>
      <x:c r="F17" s="45"/>
      <x:c r="G17" s="45"/>
      <x:c r="H17" s="45"/>
      <x:c r="I17" s="45"/>
      <x:c r="J17" s="45"/>
    </x:row>
    <x:row r="18">
      <x:c r="A18" s="45" t="str">
        <x:v>Platform adoption</x:v>
      </x:c>
      <x:c r="B18" s="45" t="n">
        <x:v>0</x:v>
      </x:c>
      <x:c r="C18" s="45" t="n">
        <x:v>93</x:v>
      </x:c>
      <x:c r="D18" s="45" t="n">
        <x:v>90</x:v>
      </x:c>
      <x:c r="E18" s="45"/>
      <x:c r="F18" s="45"/>
      <x:c r="G18" s="45"/>
      <x:c r="H18" s="45"/>
      <x:c r="I18" s="45"/>
      <x:c r="J18" s="45"/>
    </x:row>
    <x:row r="19">
      <x:c r="A19" s="45"/>
      <x:c r="B19" s="45"/>
      <x:c r="C19" s="45"/>
      <x:c r="D19" s="45"/>
      <x:c r="E19" s="45"/>
      <x:c r="F19" s="45"/>
      <x:c r="G19" s="45"/>
      <x:c r="H19" s="45"/>
      <x:c r="I19" s="45"/>
      <x:c r="J19" s="45"/>
    </x:row>
    <x:row r="20">
      <x:c r="A20" s="45"/>
      <x:c r="B20" s="45"/>
      <x:c r="C20" s="45"/>
      <x:c r="D20" s="45"/>
      <x:c r="E20" s="45"/>
      <x:c r="F20" s="45"/>
      <x:c r="G20" s="45"/>
      <x:c r="H20" s="45"/>
      <x:c r="I20" s="45"/>
      <x:c r="J20" s="45"/>
    </x:row>
    <x:row r="21">
      <x:c r="A21" s="43" t="str">
        <x:v>KEY IMPLEMENTATION TAKEAWAY</x:v>
      </x:c>
      <x:c r="B21" s="43"/>
      <x:c r="C21" s="43"/>
      <x:c r="D21" s="43"/>
      <x:c r="E21" s="43"/>
      <x:c r="F21" s="45"/>
      <x:c r="G21" s="45"/>
      <x:c r="H21" s="45"/>
      <x:c r="I21" s="45"/>
      <x:c r="J21" s="45"/>
    </x:row>
    <x:row r="22">
      <x:c r="A22" s="59" t="str">
        <x:v>A controlled two-location pilot reduced risk while validating standardized intake, automated task assignment, centralized tracking, and measurable onboarding outcomes. Results shown are simulated for portfolio demonstration.</x:v>
      </x:c>
      <x:c r="B22" s="59"/>
      <x:c r="C22" s="59"/>
      <x:c r="D22" s="59"/>
      <x:c r="E22" s="59"/>
      <x:c r="F22" s="45"/>
      <x:c r="G22" s="45"/>
      <x:c r="H22" s="45"/>
      <x:c r="I22" s="45"/>
      <x:c r="J22" s="45"/>
    </x:row>
    <x:row r="23">
      <x:c r="A23" s="59"/>
      <x:c r="B23" s="59"/>
      <x:c r="C23" s="59"/>
      <x:c r="D23" s="59"/>
      <x:c r="E23" s="59"/>
      <x:c r="F23" s="45"/>
      <x:c r="G23" s="45"/>
      <x:c r="H23" s="45"/>
      <x:c r="I23" s="45"/>
      <x:c r="J23" s="45"/>
    </x:row>
    <x:row r="24">
      <x:c r="A24" s="59"/>
      <x:c r="B24" s="59"/>
      <x:c r="C24" s="59"/>
      <x:c r="D24" s="59"/>
      <x:c r="E24" s="59"/>
      <x:c r="F24" s="45"/>
      <x:c r="G24" s="45"/>
      <x:c r="H24" s="45"/>
      <x:c r="I24" s="45"/>
      <x:c r="J24" s="45"/>
    </x:row>
    <x:row r="25">
      <x:c r="A25" s="59"/>
      <x:c r="B25" s="59"/>
      <x:c r="C25" s="59"/>
      <x:c r="D25" s="59"/>
      <x:c r="E25" s="59"/>
      <x:c r="F25" s="45"/>
      <x:c r="G25" s="45"/>
      <x:c r="H25" s="45"/>
      <x:c r="I25" s="45"/>
      <x:c r="J25" s="45"/>
    </x:row>
  </x:sheetData>
  <x:mergeCells>
    <x:mergeCell ref="A1:J1"/>
    <x:mergeCell ref="A2:J2"/>
    <x:mergeCell ref="G4:J4"/>
    <x:mergeCell ref="A21:E21"/>
    <x:mergeCell ref="A22:E25"/>
  </x:mergeCells>
  <x:pageMargins left="0.7" right="0.7" top="0.75" bottom="0.75" header="0.3" footer="0.3"/>
  <x:drawing xmlns:r="http://schemas.openxmlformats.org/officeDocument/2006/relationships" r:id="R328ba607d5454e0a"/>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38" hidden="0" customWidth="1"/>
    <x:col min="4" max="4" width="65" hidden="0" customWidth="1"/>
    <x:col min="5" max="5" width="12" hidden="0" customWidth="1"/>
    <x:col min="6" max="6" width="12" hidden="0" customWidth="1"/>
    <x:col min="7" max="7" width="12" hidden="0" customWidth="1"/>
  </x:cols>
  <x:sheetData>
    <x:row r="1" ht="30" customHeight="1">
      <x:c r="A1" s="65" t="str">
        <x:v>Discovery Questionnaire &amp; Findings</x:v>
      </x:c>
      <x:c r="B1" s="65"/>
      <x:c r="C1" s="65"/>
      <x:c r="D1" s="65"/>
      <x:c r="E1" s="65"/>
      <x:c r="F1" s="65"/>
      <x:c r="G1" s="65"/>
    </x:row>
    <x:row r="2" ht="27" customHeight="1">
      <x:c r="A2" s="44" t="str">
        <x:v>Structured simulated interviews with HR Operations, IT, hiring managers, compliance, and the executive sponsor.</x:v>
      </x:c>
      <x:c r="B2" s="44"/>
      <x:c r="C2" s="44"/>
      <x:c r="D2" s="44"/>
      <x:c r="E2" s="44"/>
      <x:c r="F2" s="44"/>
      <x:c r="G2" s="44"/>
    </x:row>
    <x:row r="3">
      <x:c r="A3" s="45"/>
      <x:c r="B3" s="45"/>
      <x:c r="C3" s="45"/>
      <x:c r="D3" s="45"/>
      <x:c r="E3" s="45"/>
      <x:c r="F3" s="45"/>
      <x:c r="G3" s="45"/>
    </x:row>
    <x:row r="4" ht="28" customHeight="1">
      <x:c r="A4" s="47" t="str">
        <x:v>ID</x:v>
      </x:c>
      <x:c r="B4" s="47" t="str">
        <x:v>Theme</x:v>
      </x:c>
      <x:c r="C4" s="47" t="str">
        <x:v>Discovery question</x:v>
      </x:c>
      <x:c r="D4" s="47" t="str">
        <x:v>Simulated finding / decision</x:v>
      </x:c>
      <x:c r="E4" s="47" t="str">
        <x:v>Priority</x:v>
      </x:c>
      <x:c r="F4" s="45"/>
      <x:c r="G4" s="45"/>
    </x:row>
    <x:row r="5">
      <x:c r="A5" s="41" t="str">
        <x:v>D-01</x:v>
      </x:c>
      <x:c r="B5" s="41" t="str">
        <x:v>Business goals</x:v>
      </x:c>
      <x:c r="C5" s="41" t="str">
        <x:v>What problem has the greatest impact?</x:v>
      </x:c>
      <x:c r="D5" s="41" t="str">
        <x:v>No centralized status tracking; follow-up consumes HR capacity.</x:v>
      </x:c>
      <x:c r="E5" s="41" t="str">
        <x:v>High</x:v>
      </x:c>
      <x:c r="F5" s="45"/>
      <x:c r="G5" s="45"/>
    </x:row>
    <x:row r="6">
      <x:c r="A6" s="41" t="str">
        <x:v>D-02</x:v>
      </x:c>
      <x:c r="B6" s="41" t="str">
        <x:v>Business goals</x:v>
      </x:c>
      <x:c r="C6" s="41" t="str">
        <x:v>What defines success?</x:v>
      </x:c>
      <x:c r="D6" s="41" t="str">
        <x:v>Faster completion, fewer errors, stronger compliance, and fewer emails.</x:v>
      </x:c>
      <x:c r="E6" s="41" t="str">
        <x:v>High</x:v>
      </x:c>
      <x:c r="F6" s="45"/>
      <x:c r="G6" s="45"/>
    </x:row>
    <x:row r="7">
      <x:c r="A7" s="41" t="str">
        <x:v>D-03</x:v>
      </x:c>
      <x:c r="B7" s="41" t="str">
        <x:v>Process</x:v>
      </x:c>
      <x:c r="C7" s="41" t="str">
        <x:v>Who initiates onboarding?</x:v>
      </x:c>
      <x:c r="D7" s="41" t="str">
        <x:v>Hiring managers submit a standardized request.</x:v>
      </x:c>
      <x:c r="E7" s="41" t="str">
        <x:v>High</x:v>
      </x:c>
      <x:c r="F7" s="45"/>
      <x:c r="G7" s="45"/>
    </x:row>
    <x:row r="8">
      <x:c r="A8" s="41" t="str">
        <x:v>D-04</x:v>
      </x:c>
      <x:c r="B8" s="41" t="str">
        <x:v>Process</x:v>
      </x:c>
      <x:c r="C8" s="41" t="str">
        <x:v>Which steps vary?</x:v>
      </x:c>
      <x:c r="D8" s="41" t="str">
        <x:v>Equipment, access, training, and documents vary by role/location.</x:v>
      </x:c>
      <x:c r="E8" s="41" t="str">
        <x:v>High</x:v>
      </x:c>
      <x:c r="F8" s="45"/>
      <x:c r="G8" s="45"/>
    </x:row>
    <x:row r="9">
      <x:c r="A9" s="41" t="str">
        <x:v>D-05</x:v>
      </x:c>
      <x:c r="B9" s="41" t="str">
        <x:v>Process</x:v>
      </x:c>
      <x:c r="C9" s="41" t="str">
        <x:v>Where do delays occur?</x:v>
      </x:c>
      <x:c r="D9" s="41" t="str">
        <x:v>Incomplete intake and late IT notification.</x:v>
      </x:c>
      <x:c r="E9" s="41" t="str">
        <x:v>High</x:v>
      </x:c>
      <x:c r="F9" s="45"/>
      <x:c r="G9" s="45"/>
    </x:row>
    <x:row r="10">
      <x:c r="A10" s="41" t="str">
        <x:v>D-06</x:v>
      </x:c>
      <x:c r="B10" s="41" t="str">
        <x:v>Users</x:v>
      </x:c>
      <x:c r="C10" s="41" t="str">
        <x:v>Who needs access?</x:v>
      </x:c>
      <x:c r="D10" s="41" t="str">
        <x:v>HR admins, managers, IT/facilities, compliance, executives, employees.</x:v>
      </x:c>
      <x:c r="E10" s="41" t="str">
        <x:v>High</x:v>
      </x:c>
      <x:c r="F10" s="45"/>
      <x:c r="G10" s="45"/>
    </x:row>
    <x:row r="11">
      <x:c r="A11" s="41" t="str">
        <x:v>D-07</x:v>
      </x:c>
      <x:c r="B11" s="41" t="str">
        <x:v>Data</x:v>
      </x:c>
      <x:c r="C11" s="41" t="str">
        <x:v>What data will be imported?</x:v>
      </x:c>
      <x:c r="D11" s="41" t="str">
        <x:v>Active employees, pending hires, role/location mappings, manager relationships.</x:v>
      </x:c>
      <x:c r="E11" s="41" t="str">
        <x:v>High</x:v>
      </x:c>
      <x:c r="F11" s="45"/>
      <x:c r="G11" s="45"/>
    </x:row>
    <x:row r="12">
      <x:c r="A12" s="41" t="str">
        <x:v>D-08</x:v>
      </x:c>
      <x:c r="B12" s="41" t="str">
        <x:v>Data</x:v>
      </x:c>
      <x:c r="C12" s="41" t="str">
        <x:v>What data problems are expected?</x:v>
      </x:c>
      <x:c r="D12" s="41" t="str">
        <x:v>Duplicates, invalid emails, missing managers, inconsistent locations/dates.</x:v>
      </x:c>
      <x:c r="E12" s="41" t="str">
        <x:v>High</x:v>
      </x:c>
      <x:c r="F12" s="45"/>
      <x:c r="G12" s="45"/>
    </x:row>
    <x:row r="13">
      <x:c r="A13" s="41" t="str">
        <x:v>D-09</x:v>
      </x:c>
      <x:c r="B13" s="41" t="str">
        <x:v>Workflow</x:v>
      </x:c>
      <x:c r="C13" s="41" t="str">
        <x:v>What should be automated?</x:v>
      </x:c>
      <x:c r="D13" s="41" t="str">
        <x:v>Task creation, routing, reminders, escalation, completion notices.</x:v>
      </x:c>
      <x:c r="E13" s="41" t="str">
        <x:v>High</x:v>
      </x:c>
      <x:c r="F13" s="45"/>
      <x:c r="G13" s="45"/>
    </x:row>
    <x:row r="14">
      <x:c r="A14" s="41" t="str">
        <x:v>D-10</x:v>
      </x:c>
      <x:c r="B14" s="41" t="str">
        <x:v>Security</x:v>
      </x:c>
      <x:c r="C14" s="41" t="str">
        <x:v>What access rules apply?</x:v>
      </x:c>
      <x:c r="D14" s="41" t="str">
        <x:v>Least privilege; managers see direct reports; executives see aggregate reporting.</x:v>
      </x:c>
      <x:c r="E14" s="41" t="str">
        <x:v>High</x:v>
      </x:c>
      <x:c r="F14" s="45"/>
      <x:c r="G14" s="45"/>
    </x:row>
    <x:row r="15">
      <x:c r="A15" s="41" t="str">
        <x:v>D-11</x:v>
      </x:c>
      <x:c r="B15" s="41" t="str">
        <x:v>Testing</x:v>
      </x:c>
      <x:c r="C15" s="41" t="str">
        <x:v>Who approves UAT?</x:v>
      </x:c>
      <x:c r="D15" s="41" t="str">
        <x:v>HR Operations Director with IT and compliance sign-off.</x:v>
      </x:c>
      <x:c r="E15" s="41" t="str">
        <x:v>High</x:v>
      </x:c>
      <x:c r="F15" s="45"/>
      <x:c r="G15" s="45"/>
    </x:row>
    <x:row r="16">
      <x:c r="A16" s="41" t="str">
        <x:v>D-12</x:v>
      </x:c>
      <x:c r="B16" s="41" t="str">
        <x:v>Launch</x:v>
      </x:c>
      <x:c r="C16" s="41" t="str">
        <x:v>How should rollout occur?</x:v>
      </x:c>
      <x:c r="D16" s="41" t="str">
        <x:v>Two-location pilot followed by six-location expansion.</x:v>
      </x:c>
      <x:c r="E16" s="41" t="str">
        <x:v>High</x:v>
      </x:c>
      <x:c r="F16" s="45"/>
      <x:c r="G16" s="45"/>
    </x:row>
    <x:row r="17">
      <x:c r="A17" s="41" t="str">
        <x:v>D-13</x:v>
      </x:c>
      <x:c r="B17" s="41" t="str">
        <x:v>Support</x:v>
      </x:c>
      <x:c r="C17" s="41" t="str">
        <x:v>How will issues be handled?</x:v>
      </x:c>
      <x:c r="D17" s="41" t="str">
        <x:v>Central ticket queue, severity definitions, daily hypercare triage.</x:v>
      </x:c>
      <x:c r="E17" s="41" t="str">
        <x:v>Medium</x:v>
      </x:c>
      <x:c r="F17" s="45"/>
      <x:c r="G17" s="45"/>
    </x:row>
    <x:row r="18">
      <x:c r="A18" s="41" t="str">
        <x:v>D-14</x:v>
      </x:c>
      <x:c r="B18" s="41" t="str">
        <x:v>Reporting</x:v>
      </x:c>
      <x:c r="C18" s="41" t="str">
        <x:v>What metrics matter?</x:v>
      </x:c>
      <x:c r="D18" s="41" t="str">
        <x:v>Cycle time, follow-up, overdue tasks, adoption, first-day readiness.</x:v>
      </x:c>
      <x:c r="E18" s="41" t="str">
        <x:v>High</x:v>
      </x:c>
      <x:c r="F18" s="45"/>
      <x:c r="G18" s="45"/>
    </x:row>
  </x:sheetData>
  <x:mergeCells>
    <x:mergeCell ref="A1:G1"/>
    <x:mergeCell ref="A2:G2"/>
  </x:mergeCells>
  <x:pageMargins left="0.7" right="0.7" top="0.75" bottom="0.75" header="0.3" footer="0.3"/>
  <x:tableParts count="1">
    <x:tablePart xmlns:r="http://schemas.openxmlformats.org/officeDocument/2006/relationships" r:id="R70b10e8deac649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70" hidden="0" customWidth="1"/>
    <x:col min="4" max="4" width="12" hidden="0" customWidth="1"/>
    <x:col min="5" max="5" width="20" hidden="0" customWidth="1"/>
    <x:col min="6" max="6" width="14" hidden="0" customWidth="1"/>
    <x:col min="7" max="7" width="12" hidden="0" customWidth="1"/>
    <x:col min="8" max="8" width="12" hidden="0" customWidth="1"/>
  </x:cols>
  <x:sheetData>
    <x:row r="1" ht="30" customHeight="1">
      <x:c r="A1" s="65" t="str">
        <x:v>Business Requirements Document Register</x:v>
      </x:c>
      <x:c r="B1" s="65"/>
      <x:c r="C1" s="65"/>
      <x:c r="D1" s="65"/>
      <x:c r="E1" s="65"/>
      <x:c r="F1" s="65"/>
      <x:c r="G1" s="65"/>
      <x:c r="H1" s="65"/>
    </x:row>
    <x:row r="2" ht="27" customHeight="1">
      <x:c r="A2" s="44" t="str">
        <x:v>Approved scope for the simulated pilot. Requirement IDs link to traceability and UAT.</x:v>
      </x:c>
      <x:c r="B2" s="44"/>
      <x:c r="C2" s="44"/>
      <x:c r="D2" s="44"/>
      <x:c r="E2" s="44"/>
      <x:c r="F2" s="44"/>
      <x:c r="G2" s="44"/>
      <x:c r="H2" s="44"/>
    </x:row>
    <x:row r="3">
      <x:c r="A3" s="45"/>
      <x:c r="B3" s="45"/>
      <x:c r="C3" s="45"/>
      <x:c r="D3" s="45"/>
      <x:c r="E3" s="45"/>
      <x:c r="F3" s="45"/>
      <x:c r="G3" s="45"/>
      <x:c r="H3" s="45"/>
    </x:row>
    <x:row r="4" ht="28" customHeight="1">
      <x:c r="A4" s="47" t="str">
        <x:v>Requirement ID</x:v>
      </x:c>
      <x:c r="B4" s="47" t="str">
        <x:v>Type</x:v>
      </x:c>
      <x:c r="C4" s="47" t="str">
        <x:v>Requirement</x:v>
      </x:c>
      <x:c r="D4" s="47" t="str">
        <x:v>Priority</x:v>
      </x:c>
      <x:c r="E4" s="47" t="str">
        <x:v>Owner</x:v>
      </x:c>
      <x:c r="F4" s="47" t="str">
        <x:v>Status</x:v>
      </x:c>
      <x:c r="G4" s="45"/>
      <x:c r="H4" s="45"/>
    </x:row>
    <x:row r="5">
      <x:c r="A5" s="41" t="str">
        <x:v>BR-01</x:v>
      </x:c>
      <x:c r="B5" s="41" t="str">
        <x:v>Business</x:v>
      </x:c>
      <x:c r="C5" s="41" t="str">
        <x:v>Provide one source of truth for onboarding status</x:v>
      </x:c>
      <x:c r="D5" s="41" t="str">
        <x:v>Must</x:v>
      </x:c>
      <x:c r="E5" s="41" t="str">
        <x:v>HR Ops</x:v>
      </x:c>
      <x:c r="F5" s="41" t="str">
        <x:v>Approved</x:v>
      </x:c>
      <x:c r="G5" s="45"/>
      <x:c r="H5" s="45"/>
    </x:row>
    <x:row r="6">
      <x:c r="A6" s="41" t="str">
        <x:v>FR-01</x:v>
      </x:c>
      <x:c r="B6" s="41" t="str">
        <x:v>Functional</x:v>
      </x:c>
      <x:c r="C6" s="41" t="str">
        <x:v>Managers can submit a standardized request with required fields</x:v>
      </x:c>
      <x:c r="D6" s="41" t="str">
        <x:v>Must</x:v>
      </x:c>
      <x:c r="E6" s="41" t="str">
        <x:v>Hiring Manager</x:v>
      </x:c>
      <x:c r="F6" s="41" t="str">
        <x:v>Approved</x:v>
      </x:c>
      <x:c r="G6" s="45"/>
      <x:c r="H6" s="45"/>
    </x:row>
    <x:row r="7">
      <x:c r="A7" s="41" t="str">
        <x:v>FR-02</x:v>
      </x:c>
      <x:c r="B7" s="41" t="str">
        <x:v>Functional</x:v>
      </x:c>
      <x:c r="C7" s="41" t="str">
        <x:v>System assigns tasks by employee role and location</x:v>
      </x:c>
      <x:c r="D7" s="41" t="str">
        <x:v>Must</x:v>
      </x:c>
      <x:c r="E7" s="41" t="str">
        <x:v>HR Ops</x:v>
      </x:c>
      <x:c r="F7" s="41" t="str">
        <x:v>Approved</x:v>
      </x:c>
      <x:c r="G7" s="45"/>
      <x:c r="H7" s="45"/>
    </x:row>
    <x:row r="8">
      <x:c r="A8" s="41" t="str">
        <x:v>FR-03</x:v>
      </x:c>
      <x:c r="B8" s="41" t="str">
        <x:v>Functional</x:v>
      </x:c>
      <x:c r="C8" s="41" t="str">
        <x:v>System sends reminders 3 days and 1 day before due date</x:v>
      </x:c>
      <x:c r="D8" s="41" t="str">
        <x:v>Must</x:v>
      </x:c>
      <x:c r="E8" s="41" t="str">
        <x:v>HR Ops</x:v>
      </x:c>
      <x:c r="F8" s="41" t="str">
        <x:v>Approved</x:v>
      </x:c>
      <x:c r="G8" s="45"/>
      <x:c r="H8" s="45"/>
    </x:row>
    <x:row r="9">
      <x:c r="A9" s="41" t="str">
        <x:v>FR-04</x:v>
      </x:c>
      <x:c r="B9" s="41" t="str">
        <x:v>Functional</x:v>
      </x:c>
      <x:c r="C9" s="41" t="str">
        <x:v>Overdue tasks escalate to the task owner’s manager after 1 day</x:v>
      </x:c>
      <x:c r="D9" s="41" t="str">
        <x:v>Should</x:v>
      </x:c>
      <x:c r="E9" s="41" t="str">
        <x:v>Executive Sponsor</x:v>
      </x:c>
      <x:c r="F9" s="41" t="str">
        <x:v>Approved</x:v>
      </x:c>
      <x:c r="G9" s="45"/>
      <x:c r="H9" s="45"/>
    </x:row>
    <x:row r="10">
      <x:c r="A10" s="41" t="str">
        <x:v>FR-05</x:v>
      </x:c>
      <x:c r="B10" s="41" t="str">
        <x:v>Functional</x:v>
      </x:c>
      <x:c r="C10" s="41" t="str">
        <x:v>Managers can view status for direct reports</x:v>
      </x:c>
      <x:c r="D10" s="41" t="str">
        <x:v>Must</x:v>
      </x:c>
      <x:c r="E10" s="41" t="str">
        <x:v>Hiring Manager</x:v>
      </x:c>
      <x:c r="F10" s="41" t="str">
        <x:v>Approved</x:v>
      </x:c>
      <x:c r="G10" s="45"/>
      <x:c r="H10" s="45"/>
    </x:row>
    <x:row r="11">
      <x:c r="A11" s="41" t="str">
        <x:v>DR-01</x:v>
      </x:c>
      <x:c r="B11" s="41" t="str">
        <x:v>Data</x:v>
      </x:c>
      <x:c r="C11" s="41" t="str">
        <x:v>Import employee, manager, role, location, email, and start date</x:v>
      </x:c>
      <x:c r="D11" s="41" t="str">
        <x:v>Must</x:v>
      </x:c>
      <x:c r="E11" s="41" t="str">
        <x:v>Data Lead</x:v>
      </x:c>
      <x:c r="F11" s="41" t="str">
        <x:v>Approved</x:v>
      </x:c>
      <x:c r="G11" s="45"/>
      <x:c r="H11" s="45"/>
    </x:row>
    <x:row r="12">
      <x:c r="A12" s="41" t="str">
        <x:v>DR-02</x:v>
      </x:c>
      <x:c r="B12" s="41" t="str">
        <x:v>Data</x:v>
      </x:c>
      <x:c r="C12" s="41" t="str">
        <x:v>Reject duplicates and invalid required-field values before import</x:v>
      </x:c>
      <x:c r="D12" s="41" t="str">
        <x:v>Must</x:v>
      </x:c>
      <x:c r="E12" s="41" t="str">
        <x:v>Data Lead</x:v>
      </x:c>
      <x:c r="F12" s="41" t="str">
        <x:v>Approved</x:v>
      </x:c>
      <x:c r="G12" s="45"/>
      <x:c r="H12" s="45"/>
    </x:row>
    <x:row r="13">
      <x:c r="A13" s="41" t="str">
        <x:v>RR-01</x:v>
      </x:c>
      <x:c r="B13" s="41" t="str">
        <x:v>Reporting</x:v>
      </x:c>
      <x:c r="C13" s="41" t="str">
        <x:v>Dashboard displays completion, overdue tasks, and cycle time</x:v>
      </x:c>
      <x:c r="D13" s="41" t="str">
        <x:v>Must</x:v>
      </x:c>
      <x:c r="E13" s="41" t="str">
        <x:v>Executive Sponsor</x:v>
      </x:c>
      <x:c r="F13" s="41" t="str">
        <x:v>Approved</x:v>
      </x:c>
      <x:c r="G13" s="45"/>
      <x:c r="H13" s="45"/>
    </x:row>
    <x:row r="14">
      <x:c r="A14" s="41" t="str">
        <x:v>SR-01</x:v>
      </x:c>
      <x:c r="B14" s="41" t="str">
        <x:v>Security</x:v>
      </x:c>
      <x:c r="C14" s="41" t="str">
        <x:v>Apply role-based access and least-privilege permissions</x:v>
      </x:c>
      <x:c r="D14" s="41" t="str">
        <x:v>Must</x:v>
      </x:c>
      <x:c r="E14" s="41" t="str">
        <x:v>IT Lead</x:v>
      </x:c>
      <x:c r="F14" s="41" t="str">
        <x:v>Approved</x:v>
      </x:c>
      <x:c r="G14" s="45"/>
      <x:c r="H14" s="45"/>
    </x:row>
    <x:row r="15">
      <x:c r="A15" s="41" t="str">
        <x:v>SR-02</x:v>
      </x:c>
      <x:c r="B15" s="41" t="str">
        <x:v>Security</x:v>
      </x:c>
      <x:c r="C15" s="41" t="str">
        <x:v>Maintain timestamped audit history for status and record changes</x:v>
      </x:c>
      <x:c r="D15" s="41" t="str">
        <x:v>Must</x:v>
      </x:c>
      <x:c r="E15" s="41" t="str">
        <x:v>Compliance</x:v>
      </x:c>
      <x:c r="F15" s="41" t="str">
        <x:v>Approved</x:v>
      </x:c>
      <x:c r="G15" s="45"/>
      <x:c r="H15" s="45"/>
    </x:row>
    <x:row r="16">
      <x:c r="A16" s="41" t="str">
        <x:v>TR-01</x:v>
      </x:c>
      <x:c r="B16" s="41" t="str">
        <x:v>Training</x:v>
      </x:c>
      <x:c r="C16" s="41" t="str">
        <x:v>Provide role-based admin and manager training before launch</x:v>
      </x:c>
      <x:c r="D16" s="41" t="str">
        <x:v>Must</x:v>
      </x:c>
      <x:c r="E16" s="41" t="str">
        <x:v>Training Lead</x:v>
      </x:c>
      <x:c r="F16" s="41" t="str">
        <x:v>Approved</x:v>
      </x:c>
      <x:c r="G16" s="45"/>
      <x:c r="H16" s="45"/>
    </x:row>
    <x:row r="17">
      <x:c r="A17" s="41" t="str">
        <x:v>NR-01</x:v>
      </x:c>
      <x:c r="B17" s="41" t="str">
        <x:v>Nonfunctional</x:v>
      </x:c>
      <x:c r="C17" s="41" t="str">
        <x:v>Core pages load within 3 seconds in pilot conditions</x:v>
      </x:c>
      <x:c r="D17" s="41" t="str">
        <x:v>Should</x:v>
      </x:c>
      <x:c r="E17" s="41" t="str">
        <x:v>IT Lead</x:v>
      </x:c>
      <x:c r="F17" s="41" t="str">
        <x:v>Approved</x:v>
      </x:c>
      <x:c r="G17" s="45"/>
      <x:c r="H17" s="45"/>
    </x:row>
    <x:row r="18">
      <x:c r="A18" s="41" t="str">
        <x:v>NR-02</x:v>
      </x:c>
      <x:c r="B18" s="41" t="str">
        <x:v>Nonfunctional</x:v>
      </x:c>
      <x:c r="C18" s="41" t="str">
        <x:v>Support current versions of Chrome and Edge</x:v>
      </x:c>
      <x:c r="D18" s="41" t="str">
        <x:v>Should</x:v>
      </x:c>
      <x:c r="E18" s="41" t="str">
        <x:v>IT Lead</x:v>
      </x:c>
      <x:c r="F18" s="41" t="str">
        <x:v>Approved</x:v>
      </x:c>
      <x:c r="G18" s="45"/>
      <x:c r="H18" s="45"/>
    </x:row>
    <x:row r="19">
      <x:c r="A19" s="41" t="str">
        <x:v>BR-02</x:v>
      </x:c>
      <x:c r="B19" s="41" t="str">
        <x:v>Business</x:v>
      </x:c>
      <x:c r="C19" s="41" t="str">
        <x:v>Reduce manual follow-up and email coordination</x:v>
      </x:c>
      <x:c r="D19" s="41" t="str">
        <x:v>Must</x:v>
      </x:c>
      <x:c r="E19" s="41" t="str">
        <x:v>HR Ops</x:v>
      </x:c>
      <x:c r="F19" s="41" t="str">
        <x:v>Approved</x:v>
      </x:c>
      <x:c r="G19" s="45"/>
      <x:c r="H19" s="45"/>
    </x:row>
  </x:sheetData>
  <x:mergeCells>
    <x:mergeCell ref="A1:H1"/>
    <x:mergeCell ref="A2:H2"/>
  </x:mergeCells>
  <x:pageMargins left="0.7" right="0.7" top="0.75" bottom="0.75" header="0.3" footer="0.3"/>
  <x:tableParts count="1">
    <x:tablePart xmlns:r="http://schemas.openxmlformats.org/officeDocument/2006/relationships" r:id="Rf875080a83614d4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40" hidden="0" customWidth="1"/>
    <x:col min="4" max="4" width="20" hidden="0" customWidth="1"/>
    <x:col min="5" max="5" width="20" hidden="0" customWidth="1"/>
    <x:col min="6" max="6" width="18" hidden="0" customWidth="1"/>
    <x:col min="7" max="7" width="12" hidden="0" customWidth="1"/>
    <x:col min="8" max="8" width="12" hidden="0" customWidth="1"/>
  </x:cols>
  <x:sheetData>
    <x:row r="1" ht="30" customHeight="1">
      <x:c r="A1" s="65" t="str">
        <x:v>Requirements Traceability Matrix</x:v>
      </x:c>
      <x:c r="B1" s="65"/>
      <x:c r="C1" s="65"/>
      <x:c r="D1" s="65"/>
      <x:c r="E1" s="65"/>
      <x:c r="F1" s="65"/>
      <x:c r="G1" s="65"/>
      <x:c r="H1" s="65"/>
    </x:row>
    <x:row r="2" ht="27" customHeight="1">
      <x:c r="A2" s="44" t="str">
        <x:v>Maps each approved requirement to configuration, test evidence, and delivery status.</x:v>
      </x:c>
      <x:c r="B2" s="44"/>
      <x:c r="C2" s="44"/>
      <x:c r="D2" s="44"/>
      <x:c r="E2" s="44"/>
      <x:c r="F2" s="44"/>
      <x:c r="G2" s="44"/>
      <x:c r="H2" s="44"/>
    </x:row>
    <x:row r="3">
      <x:c r="A3" s="45"/>
      <x:c r="B3" s="45"/>
      <x:c r="C3" s="45"/>
      <x:c r="D3" s="45"/>
      <x:c r="E3" s="45"/>
      <x:c r="F3" s="45"/>
      <x:c r="G3" s="45"/>
      <x:c r="H3" s="45"/>
    </x:row>
    <x:row r="4" ht="28" customHeight="1">
      <x:c r="A4" s="47" t="str">
        <x:v>Requirement ID</x:v>
      </x:c>
      <x:c r="B4" s="47" t="str">
        <x:v>Short name</x:v>
      </x:c>
      <x:c r="C4" s="47" t="str">
        <x:v>Design / configuration</x:v>
      </x:c>
      <x:c r="D4" s="47" t="str">
        <x:v>Test case(s)</x:v>
      </x:c>
      <x:c r="E4" s="47" t="str">
        <x:v>Test result</x:v>
      </x:c>
      <x:c r="F4" s="47" t="str">
        <x:v>Delivery status</x:v>
      </x:c>
      <x:c r="G4" s="45"/>
      <x:c r="H4" s="45"/>
    </x:row>
    <x:row r="5">
      <x:c r="A5" s="41" t="str">
        <x:v>BR-01</x:v>
      </x:c>
      <x:c r="B5" s="41" t="str">
        <x:v>Central status</x:v>
      </x:c>
      <x:c r="C5" s="41" t="str">
        <x:v>Dashboard + shared record</x:v>
      </x:c>
      <x:c r="D5" s="41" t="str">
        <x:v>TC-08</x:v>
      </x:c>
      <x:c r="E5" s="41" t="str">
        <x:v>Passed</x:v>
      </x:c>
      <x:c r="F5" s="41" t="str">
        <x:v>Complete</x:v>
      </x:c>
      <x:c r="G5" s="45"/>
      <x:c r="H5" s="45"/>
    </x:row>
    <x:row r="6">
      <x:c r="A6" s="41" t="str">
        <x:v>FR-01</x:v>
      </x:c>
      <x:c r="B6" s="41" t="str">
        <x:v>Standard intake</x:v>
      </x:c>
      <x:c r="C6" s="41" t="str">
        <x:v>Required-field form</x:v>
      </x:c>
      <x:c r="D6" s="41" t="str">
        <x:v>TC-01, TC-02</x:v>
      </x:c>
      <x:c r="E6" s="41" t="str">
        <x:v>Passed</x:v>
      </x:c>
      <x:c r="F6" s="41" t="str">
        <x:v>Complete</x:v>
      </x:c>
      <x:c r="G6" s="45"/>
      <x:c r="H6" s="45"/>
    </x:row>
    <x:row r="7">
      <x:c r="A7" s="41" t="str">
        <x:v>FR-02</x:v>
      </x:c>
      <x:c r="B7" s="41" t="str">
        <x:v>Automated tasks</x:v>
      </x:c>
      <x:c r="C7" s="41" t="str">
        <x:v>Role/location workflow rules</x:v>
      </x:c>
      <x:c r="D7" s="41" t="str">
        <x:v>TC-03</x:v>
      </x:c>
      <x:c r="E7" s="41" t="str">
        <x:v>Passed</x:v>
      </x:c>
      <x:c r="F7" s="41" t="str">
        <x:v>Complete</x:v>
      </x:c>
      <x:c r="G7" s="45"/>
      <x:c r="H7" s="45"/>
    </x:row>
    <x:row r="8">
      <x:c r="A8" s="41" t="str">
        <x:v>FR-03</x:v>
      </x:c>
      <x:c r="B8" s="41" t="str">
        <x:v>Reminders</x:v>
      </x:c>
      <x:c r="C8" s="41" t="str">
        <x:v>3-day and 1-day notifications</x:v>
      </x:c>
      <x:c r="D8" s="41" t="str">
        <x:v>TC-04</x:v>
      </x:c>
      <x:c r="E8" s="41" t="str">
        <x:v>Passed</x:v>
      </x:c>
      <x:c r="F8" s="41" t="str">
        <x:v>Complete</x:v>
      </x:c>
      <x:c r="G8" s="45"/>
      <x:c r="H8" s="45"/>
    </x:row>
    <x:row r="9">
      <x:c r="A9" s="41" t="str">
        <x:v>FR-04</x:v>
      </x:c>
      <x:c r="B9" s="41" t="str">
        <x:v>Escalation</x:v>
      </x:c>
      <x:c r="C9" s="41" t="str">
        <x:v>1-day overdue escalation</x:v>
      </x:c>
      <x:c r="D9" s="41" t="str">
        <x:v>TC-05</x:v>
      </x:c>
      <x:c r="E9" s="41" t="str">
        <x:v>Passed after retest</x:v>
      </x:c>
      <x:c r="F9" s="41" t="str">
        <x:v>Complete</x:v>
      </x:c>
      <x:c r="G9" s="45"/>
      <x:c r="H9" s="45"/>
    </x:row>
    <x:row r="10">
      <x:c r="A10" s="41" t="str">
        <x:v>FR-05</x:v>
      </x:c>
      <x:c r="B10" s="41" t="str">
        <x:v>Manager visibility</x:v>
      </x:c>
      <x:c r="C10" s="41" t="str">
        <x:v>Manager security view</x:v>
      </x:c>
      <x:c r="D10" s="41" t="str">
        <x:v>TC-06</x:v>
      </x:c>
      <x:c r="E10" s="41" t="str">
        <x:v>Passed</x:v>
      </x:c>
      <x:c r="F10" s="41" t="str">
        <x:v>Complete</x:v>
      </x:c>
      <x:c r="G10" s="45"/>
      <x:c r="H10" s="45"/>
    </x:row>
    <x:row r="11">
      <x:c r="A11" s="41" t="str">
        <x:v>DR-01</x:v>
      </x:c>
      <x:c r="B11" s="41" t="str">
        <x:v>Data import</x:v>
      </x:c>
      <x:c r="C11" s="41" t="str">
        <x:v>CSV import mapping</x:v>
      </x:c>
      <x:c r="D11" s="41" t="str">
        <x:v>TC-09</x:v>
      </x:c>
      <x:c r="E11" s="41" t="str">
        <x:v>Passed</x:v>
      </x:c>
      <x:c r="F11" s="41" t="str">
        <x:v>Complete</x:v>
      </x:c>
      <x:c r="G11" s="45"/>
      <x:c r="H11" s="45"/>
    </x:row>
    <x:row r="12">
      <x:c r="A12" s="41" t="str">
        <x:v>DR-02</x:v>
      </x:c>
      <x:c r="B12" s="41" t="str">
        <x:v>Data quality</x:v>
      </x:c>
      <x:c r="C12" s="41" t="str">
        <x:v>Validation rules and exception file</x:v>
      </x:c>
      <x:c r="D12" s="41" t="str">
        <x:v>TC-10</x:v>
      </x:c>
      <x:c r="E12" s="41" t="str">
        <x:v>Passed</x:v>
      </x:c>
      <x:c r="F12" s="41" t="str">
        <x:v>Complete</x:v>
      </x:c>
      <x:c r="G12" s="45"/>
      <x:c r="H12" s="45"/>
    </x:row>
    <x:row r="13">
      <x:c r="A13" s="41" t="str">
        <x:v>RR-01</x:v>
      </x:c>
      <x:c r="B13" s="41" t="str">
        <x:v>Dashboard</x:v>
      </x:c>
      <x:c r="C13" s="41" t="str">
        <x:v>Operational metrics dashboard</x:v>
      </x:c>
      <x:c r="D13" s="41" t="str">
        <x:v>TC-08</x:v>
      </x:c>
      <x:c r="E13" s="41" t="str">
        <x:v>Passed</x:v>
      </x:c>
      <x:c r="F13" s="41" t="str">
        <x:v>Complete</x:v>
      </x:c>
      <x:c r="G13" s="45"/>
      <x:c r="H13" s="45"/>
    </x:row>
    <x:row r="14">
      <x:c r="A14" s="41" t="str">
        <x:v>SR-01</x:v>
      </x:c>
      <x:c r="B14" s="41" t="str">
        <x:v>RBAC</x:v>
      </x:c>
      <x:c r="C14" s="41" t="str">
        <x:v>Permission profiles</x:v>
      </x:c>
      <x:c r="D14" s="41" t="str">
        <x:v>TC-06, TC-07</x:v>
      </x:c>
      <x:c r="E14" s="41" t="str">
        <x:v>Passed</x:v>
      </x:c>
      <x:c r="F14" s="41" t="str">
        <x:v>Complete</x:v>
      </x:c>
      <x:c r="G14" s="45"/>
      <x:c r="H14" s="45"/>
    </x:row>
    <x:row r="15">
      <x:c r="A15" s="41" t="str">
        <x:v>SR-02</x:v>
      </x:c>
      <x:c r="B15" s="41" t="str">
        <x:v>Audit trail</x:v>
      </x:c>
      <x:c r="C15" s="41" t="str">
        <x:v>Timestamped history</x:v>
      </x:c>
      <x:c r="D15" s="41" t="str">
        <x:v>TC-11</x:v>
      </x:c>
      <x:c r="E15" s="41" t="str">
        <x:v>Passed</x:v>
      </x:c>
      <x:c r="F15" s="41" t="str">
        <x:v>Complete</x:v>
      </x:c>
      <x:c r="G15" s="45"/>
      <x:c r="H15" s="45"/>
    </x:row>
    <x:row r="16">
      <x:c r="A16" s="41" t="str">
        <x:v>TR-01</x:v>
      </x:c>
      <x:c r="B16" s="41" t="str">
        <x:v>Training</x:v>
      </x:c>
      <x:c r="C16" s="41" t="str">
        <x:v>Admin + manager sessions</x:v>
      </x:c>
      <x:c r="D16" s="41" t="str">
        <x:v>TC-12</x:v>
      </x:c>
      <x:c r="E16" s="41" t="str">
        <x:v>Passed</x:v>
      </x:c>
      <x:c r="F16" s="41" t="str">
        <x:v>Complete</x:v>
      </x:c>
      <x:c r="G16" s="45"/>
      <x:c r="H16" s="45"/>
    </x:row>
    <x:row r="17">
      <x:c r="A17" s="41" t="str">
        <x:v>NR-01</x:v>
      </x:c>
      <x:c r="B17" s="41" t="str">
        <x:v>Performance</x:v>
      </x:c>
      <x:c r="C17" s="41" t="str">
        <x:v>Pilot performance check</x:v>
      </x:c>
      <x:c r="D17" s="41" t="str">
        <x:v>TC-13</x:v>
      </x:c>
      <x:c r="E17" s="41" t="str">
        <x:v>Passed</x:v>
      </x:c>
      <x:c r="F17" s="41" t="str">
        <x:v>Complete</x:v>
      </x:c>
      <x:c r="G17" s="45"/>
      <x:c r="H17" s="45"/>
    </x:row>
    <x:row r="18">
      <x:c r="A18" s="41" t="str">
        <x:v>NR-02</x:v>
      </x:c>
      <x:c r="B18" s="41" t="str">
        <x:v>Browsers</x:v>
      </x:c>
      <x:c r="C18" s="41" t="str">
        <x:v>Browser compatibility</x:v>
      </x:c>
      <x:c r="D18" s="41" t="str">
        <x:v>TC-14</x:v>
      </x:c>
      <x:c r="E18" s="41" t="str">
        <x:v>Passed</x:v>
      </x:c>
      <x:c r="F18" s="41" t="str">
        <x:v>Complete</x:v>
      </x:c>
      <x:c r="G18" s="45"/>
      <x:c r="H18" s="45"/>
    </x:row>
    <x:row r="19">
      <x:c r="A19" s="41" t="str">
        <x:v>BR-02</x:v>
      </x:c>
      <x:c r="B19" s="41" t="str">
        <x:v>Reduce manual work</x:v>
      </x:c>
      <x:c r="C19" s="41" t="str">
        <x:v>Automation + dashboards</x:v>
      </x:c>
      <x:c r="D19" s="41" t="str">
        <x:v>TC-04, TC-08</x:v>
      </x:c>
      <x:c r="E19" s="41" t="str">
        <x:v>Passed</x:v>
      </x:c>
      <x:c r="F19" s="41" t="str">
        <x:v>Complete</x:v>
      </x:c>
      <x:c r="G19" s="45"/>
      <x:c r="H19" s="45"/>
    </x:row>
  </x:sheetData>
  <x:mergeCells>
    <x:mergeCell ref="A1:H1"/>
    <x:mergeCell ref="A2:H2"/>
  </x:mergeCells>
  <x:pageMargins left="0.7" right="0.7" top="0.75" bottom="0.75" header="0.3" footer="0.3"/>
  <x:tableParts count="1">
    <x:tablePart xmlns:r="http://schemas.openxmlformats.org/officeDocument/2006/relationships" r:id="R440e53101e854ee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64" hidden="0" customWidth="1"/>
    <x:col min="3" max="3" width="76" hidden="0" customWidth="1"/>
    <x:col min="4" max="4" width="12" hidden="0" customWidth="1"/>
    <x:col min="5" max="5" width="18" hidden="0" customWidth="1"/>
    <x:col min="6" max="6" width="12" hidden="0" customWidth="1"/>
    <x:col min="7" max="7" width="12" hidden="0" customWidth="1"/>
    <x:col min="8" max="8" width="12" hidden="0" customWidth="1"/>
  </x:cols>
  <x:sheetData>
    <x:row r="1" ht="30" customHeight="1">
      <x:c r="A1" s="65" t="str">
        <x:v>User Stories &amp; Acceptance Criteria</x:v>
      </x:c>
      <x:c r="B1" s="65"/>
      <x:c r="C1" s="65"/>
      <x:c r="D1" s="65"/>
      <x:c r="E1" s="65"/>
      <x:c r="F1" s="65"/>
      <x:c r="G1" s="65"/>
      <x:c r="H1" s="65"/>
    </x:row>
    <x:row r="2" ht="27" customHeight="1">
      <x:c r="A2" s="44" t="str">
        <x:v>Stories translate business needs into testable platform behavior.</x:v>
      </x:c>
      <x:c r="B2" s="44"/>
      <x:c r="C2" s="44"/>
      <x:c r="D2" s="44"/>
      <x:c r="E2" s="44"/>
      <x:c r="F2" s="44"/>
      <x:c r="G2" s="44"/>
      <x:c r="H2" s="44"/>
    </x:row>
    <x:row r="3">
      <x:c r="A3" s="45"/>
      <x:c r="B3" s="45"/>
      <x:c r="C3" s="45"/>
      <x:c r="D3" s="45"/>
      <x:c r="E3" s="45"/>
      <x:c r="F3" s="45"/>
      <x:c r="G3" s="45"/>
      <x:c r="H3" s="45"/>
    </x:row>
    <x:row r="4" ht="28" customHeight="1">
      <x:c r="A4" s="47" t="str">
        <x:v>Story ID</x:v>
      </x:c>
      <x:c r="B4" s="47" t="str">
        <x:v>User story</x:v>
      </x:c>
      <x:c r="C4" s="47" t="str">
        <x:v>Acceptance criteria</x:v>
      </x:c>
      <x:c r="D4" s="47" t="str">
        <x:v>Priority</x:v>
      </x:c>
      <x:c r="E4" s="47" t="str">
        <x:v>Requirement link</x:v>
      </x:c>
      <x:c r="F4" s="45"/>
      <x:c r="G4" s="45"/>
      <x:c r="H4" s="45"/>
    </x:row>
    <x:row r="5">
      <x:c r="A5" s="41" t="str">
        <x:v>US-01</x:v>
      </x:c>
      <x:c r="B5" s="41" t="str">
        <x:v>As a hiring manager, I want a guided request form so that HR receives complete information.</x:v>
      </x:c>
      <x:c r="C5" s="41" t="str">
        <x:v>Given a new request, when required fields are missing, then submission is blocked and fields are identified.</x:v>
      </x:c>
      <x:c r="D5" s="41" t="str">
        <x:v>Must</x:v>
      </x:c>
      <x:c r="E5" s="41" t="str">
        <x:v>FR-01</x:v>
      </x:c>
      <x:c r="F5" s="45"/>
      <x:c r="G5" s="45"/>
      <x:c r="H5" s="45"/>
    </x:row>
    <x:row r="6">
      <x:c r="A6" s="41" t="str">
        <x:v>US-02</x:v>
      </x:c>
      <x:c r="B6" s="41" t="str">
        <x:v>As HR, I want tasks generated automatically so each department knows its responsibilities.</x:v>
      </x:c>
      <x:c r="C6" s="41" t="str">
        <x:v>Given a valid request, when submitted, then the correct role/location checklist is created within one minute.</x:v>
      </x:c>
      <x:c r="D6" s="41" t="str">
        <x:v>Must</x:v>
      </x:c>
      <x:c r="E6" s="41" t="str">
        <x:v>FR-02</x:v>
      </x:c>
      <x:c r="F6" s="45"/>
      <x:c r="G6" s="45"/>
      <x:c r="H6" s="45"/>
    </x:row>
    <x:row r="7">
      <x:c r="A7" s="41" t="str">
        <x:v>US-03</x:v>
      </x:c>
      <x:c r="B7" s="41" t="str">
        <x:v>As a task owner, I want reminders so that deadlines are not missed.</x:v>
      </x:c>
      <x:c r="C7" s="41" t="str">
        <x:v>Given an incomplete task, when it is 3 or 1 day from due, then the owner receives one reminder.</x:v>
      </x:c>
      <x:c r="D7" s="41" t="str">
        <x:v>Must</x:v>
      </x:c>
      <x:c r="E7" s="41" t="str">
        <x:v>FR-03</x:v>
      </x:c>
      <x:c r="F7" s="45"/>
      <x:c r="G7" s="45"/>
      <x:c r="H7" s="45"/>
    </x:row>
    <x:row r="8">
      <x:c r="A8" s="41" t="str">
        <x:v>US-04</x:v>
      </x:c>
      <x:c r="B8" s="41" t="str">
        <x:v>As a manager, I want to see direct-report status so I can remove blockers.</x:v>
      </x:c>
      <x:c r="C8" s="41" t="str">
        <x:v>Given an assigned direct report, when the manager opens the dashboard, then only authorized records are visible.</x:v>
      </x:c>
      <x:c r="D8" s="41" t="str">
        <x:v>Must</x:v>
      </x:c>
      <x:c r="E8" s="41" t="str">
        <x:v>FR-05/SR-01</x:v>
      </x:c>
      <x:c r="F8" s="45"/>
      <x:c r="G8" s="45"/>
      <x:c r="H8" s="45"/>
    </x:row>
    <x:row r="9">
      <x:c r="A9" s="41" t="str">
        <x:v>US-05</x:v>
      </x:c>
      <x:c r="B9" s="41" t="str">
        <x:v>As compliance staff, I want an audit history so I can verify completion evidence.</x:v>
      </x:c>
      <x:c r="C9" s="41" t="str">
        <x:v>Given a record change, when saved, then user, timestamp, previous value, and new value are retained.</x:v>
      </x:c>
      <x:c r="D9" s="41" t="str">
        <x:v>Must</x:v>
      </x:c>
      <x:c r="E9" s="41" t="str">
        <x:v>SR-02</x:v>
      </x:c>
      <x:c r="F9" s="45"/>
      <x:c r="G9" s="45"/>
      <x:c r="H9" s="45"/>
    </x:row>
    <x:row r="10">
      <x:c r="A10" s="41" t="str">
        <x:v>US-06</x:v>
      </x:c>
      <x:c r="B10" s="41" t="str">
        <x:v>As an executive, I want aggregate metrics so I can evaluate adoption and cycle time.</x:v>
      </x:c>
      <x:c r="C10" s="41" t="str">
        <x:v>Given completed records, when filters are applied, then totals and rates match source records.</x:v>
      </x:c>
      <x:c r="D10" s="41" t="str">
        <x:v>Must</x:v>
      </x:c>
      <x:c r="E10" s="41" t="str">
        <x:v>RR-01</x:v>
      </x:c>
      <x:c r="F10" s="45"/>
      <x:c r="G10" s="45"/>
      <x:c r="H10" s="45"/>
    </x:row>
    <x:row r="11">
      <x:c r="A11" s="41" t="str">
        <x:v>US-07</x:v>
      </x:c>
      <x:c r="B11" s="41" t="str">
        <x:v>As a data lead, I want invalid records rejected so that bad data does not enter the platform.</x:v>
      </x:c>
      <x:c r="C11" s="41" t="str">
        <x:v>Given a file with errors, when validated, then invalid rows are rejected with field-level reasons.</x:v>
      </x:c>
      <x:c r="D11" s="41" t="str">
        <x:v>Must</x:v>
      </x:c>
      <x:c r="E11" s="41" t="str">
        <x:v>DR-02</x:v>
      </x:c>
      <x:c r="F11" s="45"/>
      <x:c r="G11" s="45"/>
      <x:c r="H11" s="45"/>
    </x:row>
  </x:sheetData>
  <x:mergeCells>
    <x:mergeCell ref="A1:H1"/>
    <x:mergeCell ref="A2:H2"/>
  </x:mergeCells>
  <x:pageMargins left="0.7" right="0.7" top="0.75" bottom="0.75" header="0.3" footer="0.3"/>
  <x:tableParts count="1">
    <x:tablePart xmlns:r="http://schemas.openxmlformats.org/officeDocument/2006/relationships" r:id="Rc284bd0f72f14bd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24" hidden="0" customWidth="1"/>
    <x:col min="4" max="4" width="15" hidden="0" customWidth="1"/>
    <x:col min="5" max="5" width="15" hidden="0" customWidth="1"/>
    <x:col min="6" max="6" width="15" hidden="0" customWidth="1"/>
    <x:col min="7" max="7" width="30" hidden="0" customWidth="1"/>
    <x:col min="8" max="8" width="12" hidden="0" customWidth="1"/>
    <x:col min="9" max="9" width="12" hidden="0" customWidth="1"/>
    <x:col min="10" max="10" width="12" hidden="0" customWidth="1"/>
  </x:cols>
  <x:sheetData>
    <x:row r="1" ht="30" customHeight="1">
      <x:c r="A1" s="65" t="str">
        <x:v>Eight-Week Pilot Implementation Plan</x:v>
      </x:c>
      <x:c r="B1" s="65"/>
      <x:c r="C1" s="65"/>
      <x:c r="D1" s="65"/>
      <x:c r="E1" s="65"/>
      <x:c r="F1" s="65"/>
      <x:c r="G1" s="65"/>
      <x:c r="H1" s="65"/>
      <x:c r="I1" s="65"/>
      <x:c r="J1" s="65"/>
    </x:row>
    <x:row r="2" ht="27" customHeight="1">
      <x:c r="A2" s="44" t="str">
        <x:v>Two-location pilot followed by a controlled go/no-go decision and expansion recommendation.</x:v>
      </x:c>
      <x:c r="B2" s="44"/>
      <x:c r="C2" s="44"/>
      <x:c r="D2" s="44"/>
      <x:c r="E2" s="44"/>
      <x:c r="F2" s="44"/>
      <x:c r="G2" s="44"/>
      <x:c r="H2" s="44"/>
      <x:c r="I2" s="44"/>
      <x:c r="J2" s="44"/>
    </x:row>
    <x:row r="3">
      <x:c r="A3" s="45"/>
      <x:c r="B3" s="45"/>
      <x:c r="C3" s="45"/>
      <x:c r="D3" s="45"/>
      <x:c r="E3" s="45"/>
      <x:c r="F3" s="45"/>
      <x:c r="G3" s="45"/>
      <x:c r="H3" s="45"/>
      <x:c r="I3" s="45"/>
      <x:c r="J3" s="45"/>
    </x:row>
    <x:row r="4" ht="28" customHeight="1">
      <x:c r="A4" s="47" t="str">
        <x:v>Phase</x:v>
      </x:c>
      <x:c r="B4" s="47" t="str">
        <x:v>Work item</x:v>
      </x:c>
      <x:c r="C4" s="47" t="str">
        <x:v>Owner</x:v>
      </x:c>
      <x:c r="D4" s="47" t="str">
        <x:v>Start</x:v>
      </x:c>
      <x:c r="E4" s="47" t="str">
        <x:v>Finish</x:v>
      </x:c>
      <x:c r="F4" s="47" t="str">
        <x:v>Status</x:v>
      </x:c>
      <x:c r="G4" s="47" t="str">
        <x:v>Dependency</x:v>
      </x:c>
      <x:c r="H4" s="45"/>
      <x:c r="I4" s="45"/>
      <x:c r="J4" s="45"/>
    </x:row>
    <x:row r="5">
      <x:c r="A5" s="41" t="str">
        <x:v>1. Discovery</x:v>
      </x:c>
      <x:c r="B5" s="41" t="str">
        <x:v>Kickoff and stakeholder interviews</x:v>
      </x:c>
      <x:c r="C5" s="41" t="str">
        <x:v>Implementation Lead</x:v>
      </x:c>
      <x:c r="D5" s="41" t="str">
        <x:v>2026-09-07</x:v>
      </x:c>
      <x:c r="E5" s="41" t="str">
        <x:v>2026-09-11</x:v>
      </x:c>
      <x:c r="F5" s="41" t="str">
        <x:v>Complete</x:v>
      </x:c>
      <x:c r="G5" s="41" t="str">
        <x:v>None</x:v>
      </x:c>
      <x:c r="H5" s="45"/>
      <x:c r="I5" s="45"/>
      <x:c r="J5" s="45"/>
    </x:row>
    <x:row r="6">
      <x:c r="A6" s="41" t="str">
        <x:v>1. Discovery</x:v>
      </x:c>
      <x:c r="B6" s="41" t="str">
        <x:v>Current-state process validation</x:v>
      </x:c>
      <x:c r="C6" s="41" t="str">
        <x:v>Business Analyst</x:v>
      </x:c>
      <x:c r="D6" s="41" t="str">
        <x:v>2026-09-09</x:v>
      </x:c>
      <x:c r="E6" s="41" t="str">
        <x:v>2026-09-14</x:v>
      </x:c>
      <x:c r="F6" s="41" t="str">
        <x:v>Complete</x:v>
      </x:c>
      <x:c r="G6" s="41" t="str">
        <x:v>Interviews</x:v>
      </x:c>
      <x:c r="H6" s="45"/>
      <x:c r="I6" s="45"/>
      <x:c r="J6" s="45"/>
    </x:row>
    <x:row r="7">
      <x:c r="A7" s="41" t="str">
        <x:v>2. Requirements</x:v>
      </x:c>
      <x:c r="B7" s="41" t="str">
        <x:v>BRD, stories, and sign-off</x:v>
      </x:c>
      <x:c r="C7" s="41" t="str">
        <x:v>Implementation Lead</x:v>
      </x:c>
      <x:c r="D7" s="41" t="str">
        <x:v>2026-09-14</x:v>
      </x:c>
      <x:c r="E7" s="41" t="str">
        <x:v>2026-09-18</x:v>
      </x:c>
      <x:c r="F7" s="41" t="str">
        <x:v>Complete</x:v>
      </x:c>
      <x:c r="G7" s="41" t="str">
        <x:v>Discovery</x:v>
      </x:c>
      <x:c r="H7" s="45"/>
      <x:c r="I7" s="45"/>
      <x:c r="J7" s="45"/>
    </x:row>
    <x:row r="8">
      <x:c r="A8" s="41" t="str">
        <x:v>3. Design</x:v>
      </x:c>
      <x:c r="B8" s="41" t="str">
        <x:v>Future-state and configuration design</x:v>
      </x:c>
      <x:c r="C8" s="41" t="str">
        <x:v>Solution Consultant</x:v>
      </x:c>
      <x:c r="D8" s="41" t="str">
        <x:v>2026-09-21</x:v>
      </x:c>
      <x:c r="E8" s="41" t="str">
        <x:v>2026-09-25</x:v>
      </x:c>
      <x:c r="F8" s="41" t="str">
        <x:v>Complete</x:v>
      </x:c>
      <x:c r="G8" s="41" t="str">
        <x:v>Requirements</x:v>
      </x:c>
      <x:c r="H8" s="45"/>
      <x:c r="I8" s="45"/>
      <x:c r="J8" s="45"/>
    </x:row>
    <x:row r="9">
      <x:c r="A9" s="41" t="str">
        <x:v>4. Data</x:v>
      </x:c>
      <x:c r="B9" s="41" t="str">
        <x:v>Extract, clean, map, and validate pilot data</x:v>
      </x:c>
      <x:c r="C9" s="41" t="str">
        <x:v>Data Lead</x:v>
      </x:c>
      <x:c r="D9" s="41" t="str">
        <x:v>2026-09-21</x:v>
      </x:c>
      <x:c r="E9" s="41" t="str">
        <x:v>2026-10-02</x:v>
      </x:c>
      <x:c r="F9" s="41" t="str">
        <x:v>Complete</x:v>
      </x:c>
      <x:c r="G9" s="41" t="str">
        <x:v>Requirements</x:v>
      </x:c>
      <x:c r="H9" s="45"/>
      <x:c r="I9" s="45"/>
      <x:c r="J9" s="45"/>
    </x:row>
    <x:row r="10">
      <x:c r="A10" s="41" t="str">
        <x:v>5. Configure</x:v>
      </x:c>
      <x:c r="B10" s="41" t="str">
        <x:v>Configure roles, workflows, notifications, dashboards</x:v>
      </x:c>
      <x:c r="C10" s="41" t="str">
        <x:v>Solution Consultant</x:v>
      </x:c>
      <x:c r="D10" s="41" t="str">
        <x:v>2026-09-28</x:v>
      </x:c>
      <x:c r="E10" s="41" t="str">
        <x:v>2026-10-09</x:v>
      </x:c>
      <x:c r="F10" s="41" t="str">
        <x:v>Complete</x:v>
      </x:c>
      <x:c r="G10" s="41" t="str">
        <x:v>Design</x:v>
      </x:c>
      <x:c r="H10" s="45"/>
      <x:c r="I10" s="45"/>
      <x:c r="J10" s="45"/>
    </x:row>
    <x:row r="11">
      <x:c r="A11" s="41" t="str">
        <x:v>6. Test</x:v>
      </x:c>
      <x:c r="B11" s="41" t="str">
        <x:v>System test and defect correction</x:v>
      </x:c>
      <x:c r="C11" s="41" t="str">
        <x:v>Vendor QA</x:v>
      </x:c>
      <x:c r="D11" s="41" t="str">
        <x:v>2026-10-05</x:v>
      </x:c>
      <x:c r="E11" s="41" t="str">
        <x:v>2026-10-13</x:v>
      </x:c>
      <x:c r="F11" s="41" t="str">
        <x:v>Complete</x:v>
      </x:c>
      <x:c r="G11" s="41" t="str">
        <x:v>Configuration</x:v>
      </x:c>
      <x:c r="H11" s="45"/>
      <x:c r="I11" s="45"/>
      <x:c r="J11" s="45"/>
    </x:row>
    <x:row r="12">
      <x:c r="A12" s="41" t="str">
        <x:v>6. Test</x:v>
      </x:c>
      <x:c r="B12" s="41" t="str">
        <x:v>Customer UAT and sign-off</x:v>
      </x:c>
      <x:c r="C12" s="41" t="str">
        <x:v>UAT Lead</x:v>
      </x:c>
      <x:c r="D12" s="41" t="str">
        <x:v>2026-10-12</x:v>
      </x:c>
      <x:c r="E12" s="41" t="str">
        <x:v>2026-10-16</x:v>
      </x:c>
      <x:c r="F12" s="41" t="str">
        <x:v>Complete</x:v>
      </x:c>
      <x:c r="G12" s="41" t="str">
        <x:v>Data + system test</x:v>
      </x:c>
      <x:c r="H12" s="45"/>
      <x:c r="I12" s="45"/>
      <x:c r="J12" s="45"/>
    </x:row>
    <x:row r="13">
      <x:c r="A13" s="41" t="str">
        <x:v>7. Enable</x:v>
      </x:c>
      <x:c r="B13" s="41" t="str">
        <x:v>Admin and manager training</x:v>
      </x:c>
      <x:c r="C13" s="41" t="str">
        <x:v>Training Lead</x:v>
      </x:c>
      <x:c r="D13" s="41" t="str">
        <x:v>2026-10-14</x:v>
      </x:c>
      <x:c r="E13" s="41" t="str">
        <x:v>2026-10-20</x:v>
      </x:c>
      <x:c r="F13" s="41" t="str">
        <x:v>Complete</x:v>
      </x:c>
      <x:c r="G13" s="41" t="str">
        <x:v>UAT stable</x:v>
      </x:c>
      <x:c r="H13" s="45"/>
      <x:c r="I13" s="45"/>
      <x:c r="J13" s="45"/>
    </x:row>
    <x:row r="14">
      <x:c r="A14" s="41" t="str">
        <x:v>8. Launch</x:v>
      </x:c>
      <x:c r="B14" s="41" t="str">
        <x:v>Readiness review and go/no-go</x:v>
      </x:c>
      <x:c r="C14" s="41" t="str">
        <x:v>Executive Sponsor</x:v>
      </x:c>
      <x:c r="D14" s="41" t="str">
        <x:v>2026-10-20</x:v>
      </x:c>
      <x:c r="E14" s="41" t="str">
        <x:v>2026-10-21</x:v>
      </x:c>
      <x:c r="F14" s="41" t="str">
        <x:v>Complete</x:v>
      </x:c>
      <x:c r="G14" s="41" t="str">
        <x:v>UAT + training</x:v>
      </x:c>
      <x:c r="H14" s="45"/>
      <x:c r="I14" s="45"/>
      <x:c r="J14" s="45"/>
    </x:row>
    <x:row r="15">
      <x:c r="A15" s="41" t="str">
        <x:v>8. Launch</x:v>
      </x:c>
      <x:c r="B15" s="41" t="str">
        <x:v>Pilot go-live</x:v>
      </x:c>
      <x:c r="C15" s="41" t="str">
        <x:v>Implementation Lead</x:v>
      </x:c>
      <x:c r="D15" s="41" t="str">
        <x:v>2026-10-22</x:v>
      </x:c>
      <x:c r="E15" s="41" t="str">
        <x:v>2026-10-22</x:v>
      </x:c>
      <x:c r="F15" s="41" t="str">
        <x:v>Complete</x:v>
      </x:c>
      <x:c r="G15" s="41" t="str">
        <x:v>Go decision</x:v>
      </x:c>
      <x:c r="H15" s="45"/>
      <x:c r="I15" s="45"/>
      <x:c r="J15" s="45"/>
    </x:row>
    <x:row r="16">
      <x:c r="A16" s="41" t="str">
        <x:v>9. Hypercare</x:v>
      </x:c>
      <x:c r="B16" s="41" t="str">
        <x:v>Daily triage and adoption monitoring</x:v>
      </x:c>
      <x:c r="C16" s="41" t="str">
        <x:v>Support Lead</x:v>
      </x:c>
      <x:c r="D16" s="41" t="str">
        <x:v>2026-10-22</x:v>
      </x:c>
      <x:c r="E16" s="41" t="str">
        <x:v>2026-11-05</x:v>
      </x:c>
      <x:c r="F16" s="41" t="str">
        <x:v>Complete</x:v>
      </x:c>
      <x:c r="G16" s="41" t="str">
        <x:v>Go-live</x:v>
      </x:c>
      <x:c r="H16" s="45"/>
      <x:c r="I16" s="45"/>
      <x:c r="J16" s="45"/>
    </x:row>
    <x:row r="17">
      <x:c r="A17" s="41" t="str">
        <x:v>10. Review</x:v>
      </x:c>
      <x:c r="B17" s="41" t="str">
        <x:v>30-day review and Phase 2 recommendation</x:v>
      </x:c>
      <x:c r="C17" s="41" t="str">
        <x:v>Implementation Lead</x:v>
      </x:c>
      <x:c r="D17" s="41" t="str">
        <x:v>2026-11-20</x:v>
      </x:c>
      <x:c r="E17" s="41" t="str">
        <x:v>2026-11-20</x:v>
      </x:c>
      <x:c r="F17" s="41" t="str">
        <x:v>Complete</x:v>
      </x:c>
      <x:c r="G17" s="41" t="str">
        <x:v>Metrics</x:v>
      </x:c>
      <x:c r="H17" s="45"/>
      <x:c r="I17" s="45"/>
      <x:c r="J17" s="45"/>
    </x:row>
  </x:sheetData>
  <x:mergeCells>
    <x:mergeCell ref="A1:J1"/>
    <x:mergeCell ref="A2:J2"/>
  </x:mergeCells>
  <x:pageMargins left="0.7" right="0.7" top="0.75" bottom="0.75" header="0.3" footer="0.3"/>
  <x:tableParts count="1">
    <x:tablePart xmlns:r="http://schemas.openxmlformats.org/officeDocument/2006/relationships" r:id="Rf3e5398d8c38419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22" hidden="0" customWidth="1"/>
    <x:col min="4" max="4" width="18" hidden="0" customWidth="1"/>
    <x:col min="5" max="5" width="18" hidden="0" customWidth="1"/>
    <x:col min="6" max="6" width="20" hidden="0" customWidth="1"/>
    <x:col min="7" max="7" width="18" hidden="0" customWidth="1"/>
    <x:col min="8" max="8" width="12" hidden="0" customWidth="1"/>
    <x:col min="9" max="9" width="12" hidden="0" customWidth="1"/>
  </x:cols>
  <x:sheetData>
    <x:row r="1" ht="30" customHeight="1">
      <x:c r="A1" s="65" t="str">
        <x:v>RACI &amp; Stakeholder Matrix</x:v>
      </x:c>
      <x:c r="B1" s="65"/>
      <x:c r="C1" s="65"/>
      <x:c r="D1" s="65"/>
      <x:c r="E1" s="65"/>
      <x:c r="F1" s="65"/>
      <x:c r="G1" s="65"/>
      <x:c r="H1" s="65"/>
      <x:c r="I1" s="65"/>
    </x:row>
    <x:row r="2" ht="27" customHeight="1">
      <x:c r="A2" s="44" t="str">
        <x:v>R = Responsible | A = Accountable | C = Consulted | I = Informed</x:v>
      </x:c>
      <x:c r="B2" s="44"/>
      <x:c r="C2" s="44"/>
      <x:c r="D2" s="44"/>
      <x:c r="E2" s="44"/>
      <x:c r="F2" s="44"/>
      <x:c r="G2" s="44"/>
      <x:c r="H2" s="44"/>
      <x:c r="I2" s="44"/>
    </x:row>
    <x:row r="3">
      <x:c r="A3" s="45"/>
      <x:c r="B3" s="45"/>
      <x:c r="C3" s="45"/>
      <x:c r="D3" s="45"/>
      <x:c r="E3" s="45"/>
      <x:c r="F3" s="45"/>
      <x:c r="G3" s="45"/>
      <x:c r="H3" s="45"/>
      <x:c r="I3" s="45"/>
    </x:row>
    <x:row r="4" ht="28" customHeight="1">
      <x:c r="A4" s="47" t="str">
        <x:v>Deliverable / decision</x:v>
      </x:c>
      <x:c r="B4" s="47" t="str">
        <x:v>Implementation Lead</x:v>
      </x:c>
      <x:c r="C4" s="47" t="str">
        <x:v>Executive Sponsor</x:v>
      </x:c>
      <x:c r="D4" s="47" t="str">
        <x:v>IT Lead</x:v>
      </x:c>
      <x:c r="E4" s="47" t="str">
        <x:v>Data Lead</x:v>
      </x:c>
      <x:c r="F4" s="47" t="str">
        <x:v>HR/UAT Lead</x:v>
      </x:c>
      <x:c r="G4" s="47" t="str">
        <x:v>Managers</x:v>
      </x:c>
      <x:c r="H4" s="45"/>
      <x:c r="I4" s="45"/>
    </x:row>
    <x:row r="5">
      <x:c r="A5" s="41" t="str">
        <x:v>Discovery &amp; requirements</x:v>
      </x:c>
      <x:c r="B5" s="41" t="str">
        <x:v>R</x:v>
      </x:c>
      <x:c r="C5" s="41" t="str">
        <x:v>A</x:v>
      </x:c>
      <x:c r="D5" s="41" t="str">
        <x:v>C</x:v>
      </x:c>
      <x:c r="E5" s="41" t="str">
        <x:v>C</x:v>
      </x:c>
      <x:c r="F5" s="41" t="str">
        <x:v>C</x:v>
      </x:c>
      <x:c r="G5" s="41" t="str">
        <x:v>I</x:v>
      </x:c>
      <x:c r="H5" s="45"/>
      <x:c r="I5" s="45"/>
    </x:row>
    <x:row r="6">
      <x:c r="A6" s="41" t="str">
        <x:v>Configuration design</x:v>
      </x:c>
      <x:c r="B6" s="41" t="str">
        <x:v>A</x:v>
      </x:c>
      <x:c r="C6" s="41" t="str">
        <x:v>C</x:v>
      </x:c>
      <x:c r="D6" s="41" t="str">
        <x:v>R</x:v>
      </x:c>
      <x:c r="E6" s="41" t="str">
        <x:v>C</x:v>
      </x:c>
      <x:c r="F6" s="41" t="str">
        <x:v>C</x:v>
      </x:c>
      <x:c r="G6" s="41" t="str">
        <x:v>I</x:v>
      </x:c>
      <x:c r="H6" s="45"/>
      <x:c r="I6" s="45"/>
    </x:row>
    <x:row r="7">
      <x:c r="A7" s="41" t="str">
        <x:v>Data preparation</x:v>
      </x:c>
      <x:c r="B7" s="41" t="str">
        <x:v>A</x:v>
      </x:c>
      <x:c r="C7" s="41" t="str">
        <x:v>C</x:v>
      </x:c>
      <x:c r="D7" s="41" t="str">
        <x:v>C</x:v>
      </x:c>
      <x:c r="E7" s="41" t="str">
        <x:v>R</x:v>
      </x:c>
      <x:c r="F7" s="41" t="str">
        <x:v>C</x:v>
      </x:c>
      <x:c r="G7" s="41" t="str">
        <x:v>I</x:v>
      </x:c>
      <x:c r="H7" s="45"/>
      <x:c r="I7" s="45"/>
    </x:row>
    <x:row r="8">
      <x:c r="A8" s="41" t="str">
        <x:v>Security review</x:v>
      </x:c>
      <x:c r="B8" s="41" t="str">
        <x:v>C</x:v>
      </x:c>
      <x:c r="C8" s="41" t="str">
        <x:v>I</x:v>
      </x:c>
      <x:c r="D8" s="41" t="str">
        <x:v>R</x:v>
      </x:c>
      <x:c r="E8" s="41" t="str">
        <x:v>C</x:v>
      </x:c>
      <x:c r="F8" s="41" t="str">
        <x:v>A</x:v>
      </x:c>
      <x:c r="G8" s="41" t="str">
        <x:v>I</x:v>
      </x:c>
      <x:c r="H8" s="45"/>
      <x:c r="I8" s="45"/>
    </x:row>
    <x:row r="9">
      <x:c r="A9" s="41" t="str">
        <x:v>UAT execution</x:v>
      </x:c>
      <x:c r="B9" s="41" t="str">
        <x:v>A</x:v>
      </x:c>
      <x:c r="C9" s="41" t="str">
        <x:v>C</x:v>
      </x:c>
      <x:c r="D9" s="41" t="str">
        <x:v>C</x:v>
      </x:c>
      <x:c r="E9" s="41" t="str">
        <x:v>C</x:v>
      </x:c>
      <x:c r="F9" s="41" t="str">
        <x:v>R</x:v>
      </x:c>
      <x:c r="G9" s="41" t="str">
        <x:v>I</x:v>
      </x:c>
      <x:c r="H9" s="45"/>
      <x:c r="I9" s="45"/>
    </x:row>
    <x:row r="10">
      <x:c r="A10" s="41" t="str">
        <x:v>Training</x:v>
      </x:c>
      <x:c r="B10" s="41" t="str">
        <x:v>A</x:v>
      </x:c>
      <x:c r="C10" s="41" t="str">
        <x:v>C</x:v>
      </x:c>
      <x:c r="D10" s="41" t="str">
        <x:v>C</x:v>
      </x:c>
      <x:c r="E10" s="41" t="str">
        <x:v>I</x:v>
      </x:c>
      <x:c r="F10" s="41" t="str">
        <x:v>R</x:v>
      </x:c>
      <x:c r="G10" s="41" t="str">
        <x:v>I</x:v>
      </x:c>
      <x:c r="H10" s="45"/>
      <x:c r="I10" s="45"/>
    </x:row>
    <x:row r="11">
      <x:c r="A11" s="41" t="str">
        <x:v>Go/no-go decision</x:v>
      </x:c>
      <x:c r="B11" s="41" t="str">
        <x:v>R</x:v>
      </x:c>
      <x:c r="C11" s="41" t="str">
        <x:v>A</x:v>
      </x:c>
      <x:c r="D11" s="41" t="str">
        <x:v>C</x:v>
      </x:c>
      <x:c r="E11" s="41" t="str">
        <x:v>C</x:v>
      </x:c>
      <x:c r="F11" s="41" t="str">
        <x:v>C</x:v>
      </x:c>
      <x:c r="G11" s="41" t="str">
        <x:v>I</x:v>
      </x:c>
      <x:c r="H11" s="45"/>
      <x:c r="I11" s="45"/>
    </x:row>
    <x:row r="12">
      <x:c r="A12" s="41" t="str">
        <x:v>Hypercare</x:v>
      </x:c>
      <x:c r="B12" s="41" t="str">
        <x:v>A</x:v>
      </x:c>
      <x:c r="C12" s="41" t="str">
        <x:v>I</x:v>
      </x:c>
      <x:c r="D12" s="41" t="str">
        <x:v>R</x:v>
      </x:c>
      <x:c r="E12" s="41" t="str">
        <x:v>C</x:v>
      </x:c>
      <x:c r="F12" s="41" t="str">
        <x:v>C</x:v>
      </x:c>
      <x:c r="G12" s="41" t="str">
        <x:v>I</x:v>
      </x:c>
      <x:c r="H12" s="45"/>
      <x:c r="I12" s="45"/>
    </x:row>
    <x:row r="13">
      <x:c r="A13" s="41" t="str">
        <x:v>Post-launch review</x:v>
      </x:c>
      <x:c r="B13" s="41" t="str">
        <x:v>R</x:v>
      </x:c>
      <x:c r="C13" s="41" t="str">
        <x:v>A</x:v>
      </x:c>
      <x:c r="D13" s="41" t="str">
        <x:v>C</x:v>
      </x:c>
      <x:c r="E13" s="41" t="str">
        <x:v>C</x:v>
      </x:c>
      <x:c r="F13" s="41" t="str">
        <x:v>C</x:v>
      </x:c>
      <x:c r="G13" s="41" t="str">
        <x:v>I</x:v>
      </x:c>
      <x:c r="H13" s="45"/>
      <x:c r="I13" s="45"/>
    </x:row>
  </x:sheetData>
  <x:mergeCells>
    <x:mergeCell ref="A1:I1"/>
    <x:mergeCell ref="A2:I2"/>
  </x:mergeCells>
  <x:pageMargins left="0.7" right="0.7" top="0.75" bottom="0.75" header="0.3" footer="0.3"/>
  <x:tableParts count="1">
    <x:tablePart xmlns:r="http://schemas.openxmlformats.org/officeDocument/2006/relationships" r:id="R5a344a83ad9e4e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46" hidden="0" customWidth="1"/>
    <x:col min="4" max="4" width="14" hidden="0" customWidth="1"/>
    <x:col min="5" max="5" width="20" hidden="0" customWidth="1"/>
    <x:col min="6" max="6" width="22" hidden="0" customWidth="1"/>
    <x:col min="7" max="7" width="52" hidden="0" customWidth="1"/>
    <x:col min="8" max="8" width="16" hidden="0" customWidth="1"/>
    <x:col min="9" max="9" width="12" hidden="0" customWidth="1"/>
    <x:col min="10" max="10" width="12" hidden="0" customWidth="1"/>
  </x:cols>
  <x:sheetData>
    <x:row r="1" ht="30" customHeight="1">
      <x:c r="A1" s="65" t="str">
        <x:v>RAID Log</x:v>
      </x:c>
      <x:c r="B1" s="65"/>
      <x:c r="C1" s="65"/>
      <x:c r="D1" s="65"/>
      <x:c r="E1" s="65"/>
      <x:c r="F1" s="65"/>
      <x:c r="G1" s="65"/>
      <x:c r="H1" s="65"/>
      <x:c r="I1" s="65"/>
      <x:c r="J1" s="65"/>
    </x:row>
    <x:row r="2" ht="27" customHeight="1">
      <x:c r="A2" s="44" t="str">
        <x:v>Active management of risks, assumptions, issues, and dependencies across the pilot.</x:v>
      </x:c>
      <x:c r="B2" s="44"/>
      <x:c r="C2" s="44"/>
      <x:c r="D2" s="44"/>
      <x:c r="E2" s="44"/>
      <x:c r="F2" s="44"/>
      <x:c r="G2" s="44"/>
      <x:c r="H2" s="44"/>
      <x:c r="I2" s="44"/>
      <x:c r="J2" s="44"/>
    </x:row>
    <x:row r="3">
      <x:c r="A3" s="45"/>
      <x:c r="B3" s="45"/>
      <x:c r="C3" s="45"/>
      <x:c r="D3" s="45"/>
      <x:c r="E3" s="45"/>
      <x:c r="F3" s="45"/>
      <x:c r="G3" s="45"/>
      <x:c r="H3" s="45"/>
      <x:c r="I3" s="45"/>
      <x:c r="J3" s="45"/>
    </x:row>
    <x:row r="4" ht="28" customHeight="1">
      <x:c r="A4" s="47" t="str">
        <x:v>ID</x:v>
      </x:c>
      <x:c r="B4" s="47" t="str">
        <x:v>Type</x:v>
      </x:c>
      <x:c r="C4" s="47" t="str">
        <x:v>Description</x:v>
      </x:c>
      <x:c r="D4" s="47" t="str">
        <x:v>Impact</x:v>
      </x:c>
      <x:c r="E4" s="47" t="str">
        <x:v>Likelihood / State</x:v>
      </x:c>
      <x:c r="F4" s="47" t="str">
        <x:v>Owner</x:v>
      </x:c>
      <x:c r="G4" s="47" t="str">
        <x:v>Response / mitigation</x:v>
      </x:c>
      <x:c r="H4" s="47" t="str">
        <x:v>Status</x:v>
      </x:c>
      <x:c r="I4" s="45"/>
      <x:c r="J4" s="45"/>
    </x:row>
    <x:row r="5">
      <x:c r="A5" s="41" t="str">
        <x:v>R-01</x:v>
      </x:c>
      <x:c r="B5" s="41" t="str">
        <x:v>Risk</x:v>
      </x:c>
      <x:c r="C5" s="41" t="str">
        <x:v>Incomplete source data delays import</x:v>
      </x:c>
      <x:c r="D5" s="41" t="str">
        <x:v>High</x:v>
      </x:c>
      <x:c r="E5" s="41" t="str">
        <x:v>Medium</x:v>
      </x:c>
      <x:c r="F5" s="41" t="str">
        <x:v>Data Lead</x:v>
      </x:c>
      <x:c r="G5" s="41" t="str">
        <x:v>Run validation twice; require owner sign-off</x:v>
      </x:c>
      <x:c r="H5" s="41" t="str">
        <x:v>Open</x:v>
      </x:c>
      <x:c r="I5" s="45"/>
      <x:c r="J5" s="45"/>
    </x:row>
    <x:row r="6">
      <x:c r="A6" s="41" t="str">
        <x:v>R-02</x:v>
      </x:c>
      <x:c r="B6" s="41" t="str">
        <x:v>Risk</x:v>
      </x:c>
      <x:c r="C6" s="41" t="str">
        <x:v>Managers do not adopt new intake process</x:v>
      </x:c>
      <x:c r="D6" s="41" t="str">
        <x:v>High</x:v>
      </x:c>
      <x:c r="E6" s="41" t="str">
        <x:v>Medium</x:v>
      </x:c>
      <x:c r="F6" s="41" t="str">
        <x:v>Training Lead</x:v>
      </x:c>
      <x:c r="G6" s="41" t="str">
        <x:v>Role-based training; office hours; adoption dashboard</x:v>
      </x:c>
      <x:c r="H6" s="41" t="str">
        <x:v>Monitoring</x:v>
      </x:c>
      <x:c r="I6" s="45"/>
      <x:c r="J6" s="45"/>
    </x:row>
    <x:row r="7">
      <x:c r="A7" s="41" t="str">
        <x:v>R-03</x:v>
      </x:c>
      <x:c r="B7" s="41" t="str">
        <x:v>Risk</x:v>
      </x:c>
      <x:c r="C7" s="41" t="str">
        <x:v>Notifications create duplicate messages</x:v>
      </x:c>
      <x:c r="D7" s="41" t="str">
        <x:v>Medium</x:v>
      </x:c>
      <x:c r="E7" s="41" t="str">
        <x:v>Low</x:v>
      </x:c>
      <x:c r="F7" s="41" t="str">
        <x:v>Solution Consultant</x:v>
      </x:c>
      <x:c r="G7" s="41" t="str">
        <x:v>Test all trigger combinations</x:v>
      </x:c>
      <x:c r="H7" s="41" t="str">
        <x:v>Closed</x:v>
      </x:c>
      <x:c r="I7" s="45"/>
      <x:c r="J7" s="45"/>
    </x:row>
    <x:row r="8">
      <x:c r="A8" s="41" t="str">
        <x:v>A-01</x:v>
      </x:c>
      <x:c r="B8" s="41" t="str">
        <x:v>Assumption</x:v>
      </x:c>
      <x:c r="C8" s="41" t="str">
        <x:v>Pilot locations provide UAT participants</x:v>
      </x:c>
      <x:c r="D8" s="41" t="str">
        <x:v>Medium</x:v>
      </x:c>
      <x:c r="E8" s="41" t="str">
        <x:v>Low</x:v>
      </x:c>
      <x:c r="F8" s="41" t="str">
        <x:v>Executive Sponsor</x:v>
      </x:c>
      <x:c r="G8" s="41" t="str">
        <x:v>Confirm roster by end of Week 4</x:v>
      </x:c>
      <x:c r="H8" s="41" t="str">
        <x:v>Validated</x:v>
      </x:c>
      <x:c r="I8" s="45"/>
      <x:c r="J8" s="45"/>
    </x:row>
    <x:row r="9">
      <x:c r="A9" s="41" t="str">
        <x:v>A-02</x:v>
      </x:c>
      <x:c r="B9" s="41" t="str">
        <x:v>Assumption</x:v>
      </x:c>
      <x:c r="C9" s="41" t="str">
        <x:v>Current browsers meet requirements</x:v>
      </x:c>
      <x:c r="D9" s="41" t="str">
        <x:v>Low</x:v>
      </x:c>
      <x:c r="E9" s="41" t="str">
        <x:v>Low</x:v>
      </x:c>
      <x:c r="F9" s="41" t="str">
        <x:v>IT Lead</x:v>
      </x:c>
      <x:c r="G9" s="41" t="str">
        <x:v>Compatibility test</x:v>
      </x:c>
      <x:c r="H9" s="41" t="str">
        <x:v>Validated</x:v>
      </x:c>
      <x:c r="I9" s="45"/>
      <x:c r="J9" s="45"/>
    </x:row>
    <x:row r="10">
      <x:c r="A10" s="41" t="str">
        <x:v>I-01</x:v>
      </x:c>
      <x:c r="B10" s="41" t="str">
        <x:v>Issue</x:v>
      </x:c>
      <x:c r="C10" s="41" t="str">
        <x:v>Overdue escalation initially routed to HR instead of manager</x:v>
      </x:c>
      <x:c r="D10" s="41" t="str">
        <x:v>High</x:v>
      </x:c>
      <x:c r="E10" s="41" t="str">
        <x:v>Resolved</x:v>
      </x:c>
      <x:c r="F10" s="41" t="str">
        <x:v>Solution Consultant</x:v>
      </x:c>
      <x:c r="G10" s="41" t="str">
        <x:v>Corrected rule and retested in TC-05</x:v>
      </x:c>
      <x:c r="H10" s="41" t="str">
        <x:v>Closed</x:v>
      </x:c>
      <x:c r="I10" s="45"/>
      <x:c r="J10" s="45"/>
    </x:row>
    <x:row r="11">
      <x:c r="A11" s="41" t="str">
        <x:v>I-02</x:v>
      </x:c>
      <x:c r="B11" s="41" t="str">
        <x:v>Issue</x:v>
      </x:c>
      <x:c r="C11" s="41" t="str">
        <x:v>Four duplicate employee IDs found in extract</x:v>
      </x:c>
      <x:c r="D11" s="41" t="str">
        <x:v>Medium</x:v>
      </x:c>
      <x:c r="E11" s="41" t="str">
        <x:v>Resolved</x:v>
      </x:c>
      <x:c r="F11" s="41" t="str">
        <x:v>Data Lead</x:v>
      </x:c>
      <x:c r="G11" s="41" t="str">
        <x:v>Merged records and documented survivorship rule</x:v>
      </x:c>
      <x:c r="H11" s="41" t="str">
        <x:v>Closed</x:v>
      </x:c>
      <x:c r="I11" s="45"/>
      <x:c r="J11" s="45"/>
    </x:row>
    <x:row r="12">
      <x:c r="A12" s="41" t="str">
        <x:v>D-01</x:v>
      </x:c>
      <x:c r="B12" s="41" t="str">
        <x:v>Dependency</x:v>
      </x:c>
      <x:c r="C12" s="41" t="str">
        <x:v>Security role approval required before UAT</x:v>
      </x:c>
      <x:c r="D12" s="41" t="str">
        <x:v>High</x:v>
      </x:c>
      <x:c r="E12" s="41" t="str">
        <x:v>Medium</x:v>
      </x:c>
      <x:c r="F12" s="41" t="str">
        <x:v>IT Lead</x:v>
      </x:c>
      <x:c r="G12" s="41" t="str">
        <x:v>Approval checkpoint in Week 5</x:v>
      </x:c>
      <x:c r="H12" s="41" t="str">
        <x:v>Complete</x:v>
      </x:c>
      <x:c r="I12" s="45"/>
      <x:c r="J12" s="45"/>
    </x:row>
    <x:row r="13">
      <x:c r="A13" s="41" t="str">
        <x:v>D-02</x:v>
      </x:c>
      <x:c r="B13" s="41" t="str">
        <x:v>Dependency</x:v>
      </x:c>
      <x:c r="C13" s="41" t="str">
        <x:v>Training roster depends on pilot manager list</x:v>
      </x:c>
      <x:c r="D13" s="41" t="str">
        <x:v>Medium</x:v>
      </x:c>
      <x:c r="E13" s="41" t="str">
        <x:v>Low</x:v>
      </x:c>
      <x:c r="F13" s="41" t="str">
        <x:v>HR/UAT Lead</x:v>
      </x:c>
      <x:c r="G13" s="41" t="str">
        <x:v>Reconcile list before invitations</x:v>
      </x:c>
      <x:c r="H13" s="41" t="str">
        <x:v>Complete</x:v>
      </x:c>
      <x:c r="I13" s="45"/>
      <x:c r="J13" s="45"/>
    </x:row>
  </x:sheetData>
  <x:mergeCells>
    <x:mergeCell ref="A1:J1"/>
    <x:mergeCell ref="A2:J2"/>
  </x:mergeCells>
  <x:pageMargins left="0.7" right="0.7" top="0.75" bottom="0.75" header="0.3" footer="0.3"/>
  <x:tableParts count="1">
    <x:tablePart xmlns:r="http://schemas.openxmlformats.org/officeDocument/2006/relationships" r:id="R7ba516ad50764c1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52" hidden="0" customWidth="1"/>
    <x:col min="4" max="4" width="62" hidden="0" customWidth="1"/>
    <x:col min="5" max="5" width="14" hidden="0" customWidth="1"/>
    <x:col min="6" max="6" width="22" hidden="0" customWidth="1"/>
    <x:col min="7" max="7" width="12" hidden="0" customWidth="1"/>
    <x:col min="8" max="8" width="12" hidden="0" customWidth="1"/>
  </x:cols>
  <x:sheetData>
    <x:row r="1" ht="30" customHeight="1">
      <x:c r="A1" s="65" t="str">
        <x:v>Implementation Decision Log</x:v>
      </x:c>
      <x:c r="B1" s="65"/>
      <x:c r="C1" s="65"/>
      <x:c r="D1" s="65"/>
      <x:c r="E1" s="65"/>
      <x:c r="F1" s="65"/>
      <x:c r="G1" s="65"/>
      <x:c r="H1" s="65"/>
    </x:row>
    <x:row r="2" ht="27" customHeight="1">
      <x:c r="A2" s="44" t="str">
        <x:v>Recorded decisions preserve rationale and reduce rework.</x:v>
      </x:c>
      <x:c r="B2" s="44"/>
      <x:c r="C2" s="44"/>
      <x:c r="D2" s="44"/>
      <x:c r="E2" s="44"/>
      <x:c r="F2" s="44"/>
      <x:c r="G2" s="44"/>
      <x:c r="H2" s="44"/>
    </x:row>
    <x:row r="3">
      <x:c r="A3" s="45"/>
      <x:c r="B3" s="45"/>
      <x:c r="C3" s="45"/>
      <x:c r="D3" s="45"/>
      <x:c r="E3" s="45"/>
      <x:c r="F3" s="45"/>
      <x:c r="G3" s="45"/>
      <x:c r="H3" s="45"/>
    </x:row>
    <x:row r="4" ht="28" customHeight="1">
      <x:c r="A4" s="47" t="str">
        <x:v>Decision ID</x:v>
      </x:c>
      <x:c r="B4" s="47" t="str">
        <x:v>Date</x:v>
      </x:c>
      <x:c r="C4" s="47" t="str">
        <x:v>Decision</x:v>
      </x:c>
      <x:c r="D4" s="47" t="str">
        <x:v>Rationale</x:v>
      </x:c>
      <x:c r="E4" s="47" t="str">
        <x:v>Status</x:v>
      </x:c>
      <x:c r="F4" s="47" t="str">
        <x:v>Approver</x:v>
      </x:c>
      <x:c r="G4" s="45"/>
      <x:c r="H4" s="45"/>
    </x:row>
    <x:row r="5">
      <x:c r="A5" s="41" t="str">
        <x:v>DEC-01</x:v>
      </x:c>
      <x:c r="B5" s="41" t="str">
        <x:v>2026-09-10</x:v>
      </x:c>
      <x:c r="C5" s="41" t="str">
        <x:v>Use centralized tracking as primary project objective</x:v>
      </x:c>
      <x:c r="D5" s="41" t="str">
        <x:v>HR spends significant time requesting status</x:v>
      </x:c>
      <x:c r="E5" s="41" t="str">
        <x:v>Approved</x:v>
      </x:c>
      <x:c r="F5" s="41" t="str">
        <x:v>Executive Sponsor</x:v>
      </x:c>
      <x:c r="G5" s="45"/>
      <x:c r="H5" s="45"/>
    </x:row>
    <x:row r="6">
      <x:c r="A6" s="41" t="str">
        <x:v>DEC-02</x:v>
      </x:c>
      <x:c r="B6" s="41" t="str">
        <x:v>2026-09-12</x:v>
      </x:c>
      <x:c r="C6" s="41" t="str">
        <x:v>Hiring managers submit onboarding requests</x:v>
      </x:c>
      <x:c r="D6" s="41" t="str">
        <x:v>Places data entry closest to the source</x:v>
      </x:c>
      <x:c r="E6" s="41" t="str">
        <x:v>Approved</x:v>
      </x:c>
      <x:c r="F6" s="41" t="str">
        <x:v>HR Director</x:v>
      </x:c>
      <x:c r="G6" s="45"/>
      <x:c r="H6" s="45"/>
    </x:row>
    <x:row r="7">
      <x:c r="A7" s="41" t="str">
        <x:v>DEC-03</x:v>
      </x:c>
      <x:c r="B7" s="41" t="str">
        <x:v>2026-09-18</x:v>
      </x:c>
      <x:c r="C7" s="41" t="str">
        <x:v>Pilot two locations before organization-wide rollout</x:v>
      </x:c>
      <x:c r="D7" s="41" t="str">
        <x:v>Limits change risk and creates learning cycle</x:v>
      </x:c>
      <x:c r="E7" s="41" t="str">
        <x:v>Approved</x:v>
      </x:c>
      <x:c r="F7" s="41" t="str">
        <x:v>Executive Sponsor</x:v>
      </x:c>
      <x:c r="G7" s="45"/>
      <x:c r="H7" s="45"/>
    </x:row>
    <x:row r="8">
      <x:c r="A8" s="41" t="str">
        <x:v>DEC-04</x:v>
      </x:c>
      <x:c r="B8" s="41" t="str">
        <x:v>2026-09-24</x:v>
      </x:c>
      <x:c r="C8" s="41" t="str">
        <x:v>Reject invalid import rows instead of partially loading</x:v>
      </x:c>
      <x:c r="D8" s="41" t="str">
        <x:v>Protects data integrity and creates auditable correction queue</x:v>
      </x:c>
      <x:c r="E8" s="41" t="str">
        <x:v>Approved</x:v>
      </x:c>
      <x:c r="F8" s="41" t="str">
        <x:v>Data + IT Leads</x:v>
      </x:c>
      <x:c r="G8" s="45"/>
      <x:c r="H8" s="45"/>
    </x:row>
    <x:row r="9">
      <x:c r="A9" s="41" t="str">
        <x:v>DEC-05</x:v>
      </x:c>
      <x:c r="B9" s="41" t="str">
        <x:v>2026-10-02</x:v>
      </x:c>
      <x:c r="C9" s="41" t="str">
        <x:v>Escalate one day after task due date</x:v>
      </x:c>
      <x:c r="D9" s="41" t="str">
        <x:v>Balances accountability with notification volume</x:v>
      </x:c>
      <x:c r="E9" s="41" t="str">
        <x:v>Approved</x:v>
      </x:c>
      <x:c r="F9" s="41" t="str">
        <x:v>HR Director</x:v>
      </x:c>
      <x:c r="G9" s="45"/>
      <x:c r="H9" s="45"/>
    </x:row>
    <x:row r="10">
      <x:c r="A10" s="41" t="str">
        <x:v>DEC-06</x:v>
      </x:c>
      <x:c r="B10" s="41" t="str">
        <x:v>2026-10-16</x:v>
      </x:c>
      <x:c r="C10" s="41" t="str">
        <x:v>Proceed with pilot after medium defects are mitigated</x:v>
      </x:c>
      <x:c r="D10" s="41" t="str">
        <x:v>No open critical/high defects; workarounds documented</x:v>
      </x:c>
      <x:c r="E10" s="41" t="str">
        <x:v>Approved</x:v>
      </x:c>
      <x:c r="F10" s="41" t="str">
        <x:v>Go/No-Go Team</x:v>
      </x:c>
      <x:c r="G10" s="45"/>
      <x:c r="H10" s="45"/>
    </x:row>
  </x:sheetData>
  <x:mergeCells>
    <x:mergeCell ref="A1:H1"/>
    <x:mergeCell ref="A2:H2"/>
  </x:mergeCells>
  <x:pageMargins left="0.7" right="0.7" top="0.75" bottom="0.75" header="0.3" footer="0.3"/>
  <x:tableParts count="1">
    <x:tablePart xmlns:r="http://schemas.openxmlformats.org/officeDocument/2006/relationships" r:id="Rd9d23806aed2493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62" hidden="0" customWidth="1"/>
    <x:col min="4" max="4" width="34" hidden="0" customWidth="1"/>
    <x:col min="5" max="5" width="18" hidden="0" customWidth="1"/>
    <x:col min="6" max="6" width="16" hidden="0" customWidth="1"/>
    <x:col min="7" max="7" width="12" hidden="0" customWidth="1"/>
    <x:col min="8" max="8" width="12" hidden="0" customWidth="1"/>
    <x:col min="9" max="9" width="12" hidden="0" customWidth="1"/>
  </x:cols>
  <x:sheetData>
    <x:row r="1" ht="30" customHeight="1">
      <x:c r="A1" s="65" t="str">
        <x:v>Configuration Requirements</x:v>
      </x:c>
      <x:c r="B1" s="65"/>
      <x:c r="C1" s="65"/>
      <x:c r="D1" s="65"/>
      <x:c r="E1" s="65"/>
      <x:c r="F1" s="65"/>
      <x:c r="G1" s="65"/>
      <x:c r="H1" s="65"/>
      <x:c r="I1" s="65"/>
    </x:row>
    <x:row r="2" ht="27" customHeight="1">
      <x:c r="A2" s="44" t="str">
        <x:v>Functional configuration translated from approved requirements and user stories.</x:v>
      </x:c>
      <x:c r="B2" s="44"/>
      <x:c r="C2" s="44"/>
      <x:c r="D2" s="44"/>
      <x:c r="E2" s="44"/>
      <x:c r="F2" s="44"/>
      <x:c r="G2" s="44"/>
      <x:c r="H2" s="44"/>
      <x:c r="I2" s="44"/>
    </x:row>
    <x:row r="3">
      <x:c r="A3" s="45"/>
      <x:c r="B3" s="45"/>
      <x:c r="C3" s="45"/>
      <x:c r="D3" s="45"/>
      <x:c r="E3" s="45"/>
      <x:c r="F3" s="45"/>
      <x:c r="G3" s="45"/>
      <x:c r="H3" s="45"/>
      <x:c r="I3" s="45"/>
    </x:row>
    <x:row r="4" ht="28" customHeight="1">
      <x:c r="A4" s="47" t="str">
        <x:v>Config ID</x:v>
      </x:c>
      <x:c r="B4" s="47" t="str">
        <x:v>Component</x:v>
      </x:c>
      <x:c r="C4" s="47" t="str">
        <x:v>Rule / setting</x:v>
      </x:c>
      <x:c r="D4" s="47" t="str">
        <x:v>Scope</x:v>
      </x:c>
      <x:c r="E4" s="47" t="str">
        <x:v>Requirement</x:v>
      </x:c>
      <x:c r="F4" s="47" t="str">
        <x:v>Status</x:v>
      </x:c>
      <x:c r="G4" s="45"/>
      <x:c r="H4" s="45"/>
      <x:c r="I4" s="45"/>
    </x:row>
    <x:row r="5">
      <x:c r="A5" s="41" t="str">
        <x:v>CFG-01</x:v>
      </x:c>
      <x:c r="B5" s="41" t="str">
        <x:v>Intake form</x:v>
      </x:c>
      <x:c r="C5" s="41" t="str">
        <x:v>Employee ID, name, email, start date, manager, role, location required</x:v>
      </x:c>
      <x:c r="D5" s="41" t="str">
        <x:v>All pilot locations</x:v>
      </x:c>
      <x:c r="E5" s="41" t="str">
        <x:v>FR-01</x:v>
      </x:c>
      <x:c r="F5" s="41" t="str">
        <x:v>Configured</x:v>
      </x:c>
      <x:c r="G5" s="45"/>
      <x:c r="H5" s="45"/>
      <x:c r="I5" s="45"/>
    </x:row>
    <x:row r="6">
      <x:c r="A6" s="41" t="str">
        <x:v>CFG-02</x:v>
      </x:c>
      <x:c r="B6" s="41" t="str">
        <x:v>Workflow</x:v>
      </x:c>
      <x:c r="C6" s="41" t="str">
        <x:v>Generate checklist from role + location mapping</x:v>
      </x:c>
      <x:c r="D6" s="41" t="str">
        <x:v>All requests</x:v>
      </x:c>
      <x:c r="E6" s="41" t="str">
        <x:v>FR-02</x:v>
      </x:c>
      <x:c r="F6" s="41" t="str">
        <x:v>Configured</x:v>
      </x:c>
      <x:c r="G6" s="45"/>
      <x:c r="H6" s="45"/>
      <x:c r="I6" s="45"/>
    </x:row>
    <x:row r="7">
      <x:c r="A7" s="41" t="str">
        <x:v>CFG-03</x:v>
      </x:c>
      <x:c r="B7" s="41" t="str">
        <x:v>Notification</x:v>
      </x:c>
      <x:c r="C7" s="41" t="str">
        <x:v>Reminder at 3 days and 1 day before due date</x:v>
      </x:c>
      <x:c r="D7" s="41" t="str">
        <x:v>Incomplete tasks only</x:v>
      </x:c>
      <x:c r="E7" s="41" t="str">
        <x:v>FR-03</x:v>
      </x:c>
      <x:c r="F7" s="41" t="str">
        <x:v>Configured</x:v>
      </x:c>
      <x:c r="G7" s="45"/>
      <x:c r="H7" s="45"/>
      <x:c r="I7" s="45"/>
    </x:row>
    <x:row r="8">
      <x:c r="A8" s="41" t="str">
        <x:v>CFG-04</x:v>
      </x:c>
      <x:c r="B8" s="41" t="str">
        <x:v>Escalation</x:v>
      </x:c>
      <x:c r="C8" s="41" t="str">
        <x:v>Notify task owner manager 1 day overdue</x:v>
      </x:c>
      <x:c r="D8" s="41" t="str">
        <x:v>Exclude completed/cancelled</x:v>
      </x:c>
      <x:c r="E8" s="41" t="str">
        <x:v>FR-04</x:v>
      </x:c>
      <x:c r="F8" s="41" t="str">
        <x:v>Configured</x:v>
      </x:c>
      <x:c r="G8" s="45"/>
      <x:c r="H8" s="45"/>
      <x:c r="I8" s="45"/>
    </x:row>
    <x:row r="9">
      <x:c r="A9" s="41" t="str">
        <x:v>CFG-05</x:v>
      </x:c>
      <x:c r="B9" s="41" t="str">
        <x:v>Permissions</x:v>
      </x:c>
      <x:c r="C9" s="41" t="str">
        <x:v>Managers view direct reports; contributors edit assigned tasks</x:v>
      </x:c>
      <x:c r="D9" s="41" t="str">
        <x:v>Least privilege</x:v>
      </x:c>
      <x:c r="E9" s="41" t="str">
        <x:v>SR-01</x:v>
      </x:c>
      <x:c r="F9" s="41" t="str">
        <x:v>Configured</x:v>
      </x:c>
      <x:c r="G9" s="45"/>
      <x:c r="H9" s="45"/>
      <x:c r="I9" s="45"/>
    </x:row>
    <x:row r="10">
      <x:c r="A10" s="41" t="str">
        <x:v>CFG-06</x:v>
      </x:c>
      <x:c r="B10" s="41" t="str">
        <x:v>Audit</x:v>
      </x:c>
      <x:c r="C10" s="41" t="str">
        <x:v>Record user, timestamp, old value, new value</x:v>
      </x:c>
      <x:c r="D10" s="41" t="str">
        <x:v>Tracked fields</x:v>
      </x:c>
      <x:c r="E10" s="41" t="str">
        <x:v>SR-02</x:v>
      </x:c>
      <x:c r="F10" s="41" t="str">
        <x:v>Configured</x:v>
      </x:c>
      <x:c r="G10" s="45"/>
      <x:c r="H10" s="45"/>
      <x:c r="I10" s="45"/>
    </x:row>
    <x:row r="11">
      <x:c r="A11" s="41" t="str">
        <x:v>CFG-07</x:v>
      </x:c>
      <x:c r="B11" s="41" t="str">
        <x:v>Dashboard</x:v>
      </x:c>
      <x:c r="C11" s="41" t="str">
        <x:v>Show cycle time, overdue tasks, adoption, completion</x:v>
      </x:c>
      <x:c r="D11" s="41" t="str">
        <x:v>Executive aggregate + manager scope</x:v>
      </x:c>
      <x:c r="E11" s="41" t="str">
        <x:v>RR-01</x:v>
      </x:c>
      <x:c r="F11" s="41" t="str">
        <x:v>Configured</x:v>
      </x:c>
      <x:c r="G11" s="45"/>
      <x:c r="H11" s="45"/>
      <x:c r="I11" s="45"/>
    </x:row>
    <x:row r="12">
      <x:c r="A12" s="41" t="str">
        <x:v>CFG-08</x:v>
      </x:c>
      <x:c r="B12" s="41" t="str">
        <x:v>Email</x:v>
      </x:c>
      <x:c r="C12" s="41" t="str">
        <x:v>Send completion confirmation to manager and HR</x:v>
      </x:c>
      <x:c r="D12" s="41" t="str">
        <x:v>Once per onboarding record</x:v>
      </x:c>
      <x:c r="E12" s="41" t="str">
        <x:v>BR-02</x:v>
      </x:c>
      <x:c r="F12" s="41" t="str">
        <x:v>Configured</x:v>
      </x:c>
      <x:c r="G12" s="45"/>
      <x:c r="H12" s="45"/>
      <x:c r="I12" s="45"/>
    </x:row>
  </x:sheetData>
  <x:mergeCells>
    <x:mergeCell ref="A1:I1"/>
    <x:mergeCell ref="A2:I2"/>
  </x:mergeCells>
  <x:pageMargins left="0.7" right="0.7" top="0.75" bottom="0.75" header="0.3" footer="0.3"/>
  <x:tableParts count="1">
    <x:tablePart xmlns:r="http://schemas.openxmlformats.org/officeDocument/2006/relationships" r:id="R16a2737f4a2e4b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8" hidden="0" customWidth="1"/>
    <x:col min="4" max="4" width="35" hidden="0" customWidth="1"/>
    <x:col min="5" max="5" width="16" hidden="0" customWidth="1"/>
    <x:col min="6" max="6" width="18" hidden="0" customWidth="1"/>
    <x:col min="7" max="7" width="16" hidden="0" customWidth="1"/>
    <x:col min="8" max="8" width="24" hidden="0" customWidth="1"/>
    <x:col min="9" max="9" width="30" hidden="0" customWidth="1"/>
    <x:col min="10" max="10" width="32" hidden="0" customWidth="1"/>
    <x:col min="11" max="11" width="16" hidden="0" customWidth="1"/>
    <x:col min="12" max="12" width="12" hidden="0" customWidth="1"/>
  </x:cols>
  <x:sheetData>
    <x:row r="1" ht="30" customHeight="1">
      <x:c r="A1" s="65" t="str">
        <x:v>Data Import, Mapping &amp; Validation</x:v>
      </x:c>
      <x:c r="B1" s="65"/>
      <x:c r="C1" s="65"/>
      <x:c r="D1" s="65"/>
      <x:c r="E1" s="65"/>
      <x:c r="F1" s="65"/>
      <x:c r="G1" s="65"/>
      <x:c r="H1" s="65"/>
      <x:c r="I1" s="65"/>
      <x:c r="J1" s="65"/>
      <x:c r="K1" s="65"/>
      <x:c r="L1" s="65"/>
    </x:row>
    <x:row r="2" ht="27" customHeight="1">
      <x:c r="A2" s="44" t="str">
        <x:v>Sample records intentionally include errors; corrected values demonstrate the validation workflow.</x:v>
      </x:c>
      <x:c r="B2" s="44"/>
      <x:c r="C2" s="44"/>
      <x:c r="D2" s="44"/>
      <x:c r="E2" s="44"/>
      <x:c r="F2" s="44"/>
      <x:c r="G2" s="44"/>
      <x:c r="H2" s="44"/>
      <x:c r="I2" s="44"/>
      <x:c r="J2" s="44"/>
      <x:c r="K2" s="44"/>
      <x:c r="L2" s="44"/>
    </x:row>
    <x:row r="3">
      <x:c r="A3" s="45"/>
      <x:c r="B3" s="45"/>
      <x:c r="C3" s="45"/>
      <x:c r="D3" s="45"/>
      <x:c r="E3" s="45"/>
      <x:c r="F3" s="45"/>
      <x:c r="G3" s="45"/>
      <x:c r="H3" s="45"/>
      <x:c r="I3" s="45"/>
      <x:c r="J3" s="45"/>
      <x:c r="K3" s="45"/>
      <x:c r="L3" s="45"/>
    </x:row>
    <x:row r="4" ht="28" customHeight="1">
      <x:c r="A4" s="47" t="str">
        <x:v>Employee ID</x:v>
      </x:c>
      <x:c r="B4" s="47" t="str">
        <x:v>First Name</x:v>
      </x:c>
      <x:c r="C4" s="47" t="str">
        <x:v>Last Name</x:v>
      </x:c>
      <x:c r="D4" s="47" t="str">
        <x:v>Email</x:v>
      </x:c>
      <x:c r="E4" s="47" t="str">
        <x:v>Start Date</x:v>
      </x:c>
      <x:c r="F4" s="47" t="str">
        <x:v>Location Code</x:v>
      </x:c>
      <x:c r="G4" s="47" t="str">
        <x:v>Manager ID</x:v>
      </x:c>
      <x:c r="H4" s="47" t="str">
        <x:v>Role</x:v>
      </x:c>
      <x:c r="I4" s="47" t="str">
        <x:v>Validation Error</x:v>
      </x:c>
      <x:c r="J4" s="47" t="str">
        <x:v>Correction</x:v>
      </x:c>
      <x:c r="K4" s="47" t="str">
        <x:v>Final Status</x:v>
      </x:c>
      <x:c r="L4" s="45"/>
    </x:row>
    <x:row r="5">
      <x:c r="A5" s="41" t="str">
        <x:v>E1001</x:v>
      </x:c>
      <x:c r="B5" s="41" t="str">
        <x:v>Amina</x:v>
      </x:c>
      <x:c r="C5" s="41" t="str">
        <x:v>Rahman</x:v>
      </x:c>
      <x:c r="D5" s="41" t="str">
        <x:v>amina.rahman@northstar.org</x:v>
      </x:c>
      <x:c r="E5" s="41" t="str">
        <x:v>2026-10-26</x:v>
      </x:c>
      <x:c r="F5" s="41" t="str">
        <x:v>LOC-BUF</x:v>
      </x:c>
      <x:c r="G5" s="41" t="str">
        <x:v>M202</x:v>
      </x:c>
      <x:c r="H5" s="41" t="str">
        <x:v>Care Coordinator</x:v>
      </x:c>
      <x:c r="I5" s="41" t="str">
        <x:v>Valid</x:v>
      </x:c>
      <x:c r="J5" s="41" t="str"/>
      <x:c r="K5" s="41" t="str">
        <x:v>Ready</x:v>
      </x:c>
      <x:c r="L5" s="45"/>
    </x:row>
    <x:row r="6">
      <x:c r="A6" s="41" t="str">
        <x:v>E1002</x:v>
      </x:c>
      <x:c r="B6" s="41" t="str">
        <x:v>Daniel</x:v>
      </x:c>
      <x:c r="C6" s="41" t="str">
        <x:v>Kim</x:v>
      </x:c>
      <x:c r="D6" s="41" t="str">
        <x:v>daniel.kimnorthstar.org</x:v>
      </x:c>
      <x:c r="E6" s="41" t="str">
        <x:v>2026-10-27</x:v>
      </x:c>
      <x:c r="F6" s="41" t="str">
        <x:v>LOC-BUF</x:v>
      </x:c>
      <x:c r="G6" s="41" t="str">
        <x:v>M202</x:v>
      </x:c>
      <x:c r="H6" s="41" t="str">
        <x:v>Analyst</x:v>
      </x:c>
      <x:c r="I6" s="41" t="str">
        <x:v>Invalid email</x:v>
      </x:c>
      <x:c r="J6" s="41" t="str">
        <x:v>daniel.kim@northstar.org</x:v>
      </x:c>
      <x:c r="K6" s="41" t="str">
        <x:v>Corrected</x:v>
      </x:c>
      <x:c r="L6" s="45"/>
    </x:row>
    <x:row r="7">
      <x:c r="A7" s="41" t="str">
        <x:v>E1003</x:v>
      </x:c>
      <x:c r="B7" s="41" t="str">
        <x:v>Sofia</x:v>
      </x:c>
      <x:c r="C7" s="41" t="str">
        <x:v>Lopez</x:v>
      </x:c>
      <x:c r="D7" s="41" t="str">
        <x:v>sofia.lopez@northstar.org</x:v>
      </x:c>
      <x:c r="E7" s="41" t="str"/>
      <x:c r="F7" s="41" t="str">
        <x:v>LOC-ROC</x:v>
      </x:c>
      <x:c r="G7" s="41" t="str">
        <x:v>M310</x:v>
      </x:c>
      <x:c r="H7" s="41" t="str">
        <x:v>Program Assistant</x:v>
      </x:c>
      <x:c r="I7" s="41" t="str">
        <x:v>Missing start date</x:v>
      </x:c>
      <x:c r="J7" s="41" t="str">
        <x:v>2026-10-28</x:v>
      </x:c>
      <x:c r="K7" s="41" t="str">
        <x:v>Corrected</x:v>
      </x:c>
      <x:c r="L7" s="45"/>
    </x:row>
    <x:row r="8">
      <x:c r="A8" s="41" t="str">
        <x:v>E1004</x:v>
      </x:c>
      <x:c r="B8" s="41" t="str">
        <x:v>Omar</x:v>
      </x:c>
      <x:c r="C8" s="41" t="str">
        <x:v>Haddad</x:v>
      </x:c>
      <x:c r="D8" s="41" t="str">
        <x:v>omar.haddad@northstar.org</x:v>
      </x:c>
      <x:c r="E8" s="41" t="str">
        <x:v>2026-10-29</x:v>
      </x:c>
      <x:c r="F8" s="41" t="str">
        <x:v>Buffalo</x:v>
      </x:c>
      <x:c r="G8" s="41" t="str">
        <x:v>M202</x:v>
      </x:c>
      <x:c r="H8" s="41" t="str">
        <x:v>IT Support</x:v>
      </x:c>
      <x:c r="I8" s="41" t="str">
        <x:v>Invalid location code</x:v>
      </x:c>
      <x:c r="J8" s="41" t="str">
        <x:v>LOC-BUF</x:v>
      </x:c>
      <x:c r="K8" s="41" t="str">
        <x:v>Corrected</x:v>
      </x:c>
      <x:c r="L8" s="45"/>
    </x:row>
    <x:row r="9">
      <x:c r="A9" s="41" t="str">
        <x:v>E1004</x:v>
      </x:c>
      <x:c r="B9" s="41" t="str">
        <x:v>Omar</x:v>
      </x:c>
      <x:c r="C9" s="41" t="str">
        <x:v>Haddad</x:v>
      </x:c>
      <x:c r="D9" s="41" t="str">
        <x:v>omar.h@northstar.org</x:v>
      </x:c>
      <x:c r="E9" s="41" t="str">
        <x:v>2026-10-29</x:v>
      </x:c>
      <x:c r="F9" s="41" t="str">
        <x:v>LOC-BUF</x:v>
      </x:c>
      <x:c r="G9" s="41" t="str">
        <x:v>M202</x:v>
      </x:c>
      <x:c r="H9" s="41" t="str">
        <x:v>IT Support</x:v>
      </x:c>
      <x:c r="I9" s="41" t="str">
        <x:v>Duplicate employee ID</x:v>
      </x:c>
      <x:c r="J9" s="41" t="str">
        <x:v>Remove duplicate row</x:v>
      </x:c>
      <x:c r="K9" s="41" t="str">
        <x:v>Corrected</x:v>
      </x:c>
      <x:c r="L9" s="45"/>
    </x:row>
    <x:row r="10">
      <x:c r="A10" s="41" t="str">
        <x:v>E1006</x:v>
      </x:c>
      <x:c r="B10" s="41" t="str">
        <x:v>Mei</x:v>
      </x:c>
      <x:c r="C10" s="41" t="str">
        <x:v>Chen</x:v>
      </x:c>
      <x:c r="D10" s="41" t="str">
        <x:v>mei.chen@northstar.org</x:v>
      </x:c>
      <x:c r="E10" s="41" t="str">
        <x:v>2026-11-02</x:v>
      </x:c>
      <x:c r="F10" s="41" t="str">
        <x:v>LOC-ROC</x:v>
      </x:c>
      <x:c r="G10" s="41" t="str"/>
      <x:c r="H10" s="41" t="str">
        <x:v>Case Manager</x:v>
      </x:c>
      <x:c r="I10" s="41" t="str">
        <x:v>Missing manager ID</x:v>
      </x:c>
      <x:c r="J10" s="41" t="str">
        <x:v>M310</x:v>
      </x:c>
      <x:c r="K10" s="41" t="str">
        <x:v>Corrected</x:v>
      </x:c>
      <x:c r="L10" s="45"/>
    </x:row>
    <x:row r="11">
      <x:c r="A11" s="41" t="str">
        <x:v>E1007</x:v>
      </x:c>
      <x:c r="B11" s="41" t="str">
        <x:v>Noah</x:v>
      </x:c>
      <x:c r="C11" s="41" t="str">
        <x:v>Williams</x:v>
      </x:c>
      <x:c r="D11" s="41" t="str">
        <x:v>noah.williams@northstar.org</x:v>
      </x:c>
      <x:c r="E11" s="41" t="str">
        <x:v>11/03/26</x:v>
      </x:c>
      <x:c r="F11" s="41" t="str">
        <x:v>LOC-BUF</x:v>
      </x:c>
      <x:c r="G11" s="41" t="str">
        <x:v>M202</x:v>
      </x:c>
      <x:c r="H11" s="41" t="str">
        <x:v>Facilities Associate</x:v>
      </x:c>
      <x:c r="I11" s="41" t="str">
        <x:v>Nonstandard date</x:v>
      </x:c>
      <x:c r="J11" s="41" t="str">
        <x:v>2026-11-03</x:v>
      </x:c>
      <x:c r="K11" s="41" t="str">
        <x:v>Corrected</x:v>
      </x:c>
      <x:c r="L11" s="45"/>
    </x:row>
    <x:row r="12">
      <x:c r="A12" s="41" t="str">
        <x:v>E1008</x:v>
      </x:c>
      <x:c r="B12" s="41" t="str">
        <x:v>Layla</x:v>
      </x:c>
      <x:c r="C12" s="41" t="str">
        <x:v>Saleh</x:v>
      </x:c>
      <x:c r="D12" s="41" t="str">
        <x:v>layla.saleh@northstar.org</x:v>
      </x:c>
      <x:c r="E12" s="41" t="str">
        <x:v>2026-11-04</x:v>
      </x:c>
      <x:c r="F12" s="41" t="str">
        <x:v>LOC-ROC</x:v>
      </x:c>
      <x:c r="G12" s="41" t="str">
        <x:v>M310</x:v>
      </x:c>
      <x:c r="H12" s="41" t="str">
        <x:v>Compliance Specialist</x:v>
      </x:c>
      <x:c r="I12" s="41" t="str">
        <x:v>Valid</x:v>
      </x:c>
      <x:c r="J12" s="41" t="str"/>
      <x:c r="K12" s="41" t="str">
        <x:v>Ready</x:v>
      </x:c>
      <x:c r="L12" s="45"/>
    </x:row>
    <x:row r="13">
      <x:c r="A13" s="45"/>
      <x:c r="B13" s="45"/>
      <x:c r="C13" s="45"/>
      <x:c r="D13" s="45"/>
      <x:c r="E13" s="45"/>
      <x:c r="F13" s="45"/>
      <x:c r="G13" s="45"/>
      <x:c r="H13" s="45"/>
      <x:c r="I13" s="45"/>
      <x:c r="J13" s="45"/>
      <x:c r="K13" s="45"/>
      <x:c r="L13" s="45"/>
    </x:row>
    <x:row r="14">
      <x:c r="A14" s="45"/>
      <x:c r="B14" s="45"/>
      <x:c r="C14" s="45"/>
      <x:c r="D14" s="45"/>
      <x:c r="E14" s="45"/>
      <x:c r="F14" s="45"/>
      <x:c r="G14" s="45"/>
      <x:c r="H14" s="45"/>
      <x:c r="I14" s="45"/>
      <x:c r="J14" s="45"/>
      <x:c r="K14" s="45"/>
      <x:c r="L14" s="45"/>
    </x:row>
    <x:row r="15">
      <x:c r="A15" s="61" t="str">
        <x:v>Source field</x:v>
      </x:c>
      <x:c r="B15" s="61" t="str">
        <x:v>Target field</x:v>
      </x:c>
      <x:c r="C15" s="61" t="str">
        <x:v>Data type</x:v>
      </x:c>
      <x:c r="D15" s="61" t="str">
        <x:v>Required</x:v>
      </x:c>
      <x:c r="E15" s="61" t="str">
        <x:v>Transformation / rule</x:v>
      </x:c>
      <x:c r="F15" s="61" t="str">
        <x:v>Owner</x:v>
      </x:c>
      <x:c r="G15" s="45"/>
      <x:c r="H15" s="45"/>
      <x:c r="I15" s="45"/>
      <x:c r="J15" s="45"/>
      <x:c r="K15" s="45"/>
      <x:c r="L15" s="45"/>
    </x:row>
    <x:row r="16">
      <x:c r="A16" s="56" t="str">
        <x:v>employee_id</x:v>
      </x:c>
      <x:c r="B16" s="56" t="str">
        <x:v>Employee ID</x:v>
      </x:c>
      <x:c r="C16" s="56" t="str">
        <x:v>Text</x:v>
      </x:c>
      <x:c r="D16" s="56" t="str">
        <x:v>Yes</x:v>
      </x:c>
      <x:c r="E16" s="56" t="str">
        <x:v>Unique; trim spaces</x:v>
      </x:c>
      <x:c r="F16" s="56" t="str">
        <x:v>HRIS</x:v>
      </x:c>
      <x:c r="G16" s="45"/>
      <x:c r="H16" s="45"/>
      <x:c r="I16" s="45"/>
      <x:c r="J16" s="45"/>
      <x:c r="K16" s="45"/>
      <x:c r="L16" s="45"/>
    </x:row>
    <x:row r="17">
      <x:c r="A17" s="56" t="str">
        <x:v>work_email</x:v>
      </x:c>
      <x:c r="B17" s="56" t="str">
        <x:v>Email</x:v>
      </x:c>
      <x:c r="C17" s="56" t="str">
        <x:v>Text</x:v>
      </x:c>
      <x:c r="D17" s="56" t="str">
        <x:v>Yes</x:v>
      </x:c>
      <x:c r="E17" s="56" t="str">
        <x:v>Lowercase; valid email pattern</x:v>
      </x:c>
      <x:c r="F17" s="56" t="str">
        <x:v>HRIS</x:v>
      </x:c>
      <x:c r="G17" s="45"/>
      <x:c r="H17" s="45"/>
      <x:c r="I17" s="45"/>
      <x:c r="J17" s="45"/>
      <x:c r="K17" s="45"/>
      <x:c r="L17" s="45"/>
    </x:row>
    <x:row r="18">
      <x:c r="A18" s="56" t="str">
        <x:v>hire_date</x:v>
      </x:c>
      <x:c r="B18" s="56" t="str">
        <x:v>Start Date</x:v>
      </x:c>
      <x:c r="C18" s="56" t="str">
        <x:v>Date</x:v>
      </x:c>
      <x:c r="D18" s="56" t="str">
        <x:v>Yes</x:v>
      </x:c>
      <x:c r="E18" s="56" t="str">
        <x:v>Convert to YYYY-MM-DD</x:v>
      </x:c>
      <x:c r="F18" s="56" t="str">
        <x:v>HRIS</x:v>
      </x:c>
      <x:c r="G18" s="45"/>
      <x:c r="H18" s="45"/>
      <x:c r="I18" s="45"/>
      <x:c r="J18" s="45"/>
      <x:c r="K18" s="45"/>
      <x:c r="L18" s="45"/>
    </x:row>
    <x:row r="19">
      <x:c r="A19" s="56" t="str">
        <x:v>site</x:v>
      </x:c>
      <x:c r="B19" s="56" t="str">
        <x:v>Location Code</x:v>
      </x:c>
      <x:c r="C19" s="56" t="str">
        <x:v>Text</x:v>
      </x:c>
      <x:c r="D19" s="56" t="str">
        <x:v>Yes</x:v>
      </x:c>
      <x:c r="E19" s="56" t="str">
        <x:v>Map approved aliases to location code</x:v>
      </x:c>
      <x:c r="F19" s="56" t="str">
        <x:v>HR Ops</x:v>
      </x:c>
      <x:c r="G19" s="45"/>
      <x:c r="H19" s="45"/>
      <x:c r="I19" s="45"/>
      <x:c r="J19" s="45"/>
      <x:c r="K19" s="45"/>
      <x:c r="L19" s="45"/>
    </x:row>
    <x:row r="20">
      <x:c r="A20" s="56" t="str">
        <x:v>supervisor_id</x:v>
      </x:c>
      <x:c r="B20" s="56" t="str">
        <x:v>Manager ID</x:v>
      </x:c>
      <x:c r="C20" s="56" t="str">
        <x:v>Text</x:v>
      </x:c>
      <x:c r="D20" s="56" t="str">
        <x:v>Yes</x:v>
      </x:c>
      <x:c r="E20" s="56" t="str">
        <x:v>Must exist in manager reference</x:v>
      </x:c>
      <x:c r="F20" s="56" t="str">
        <x:v>HRIS</x:v>
      </x:c>
      <x:c r="G20" s="45"/>
      <x:c r="H20" s="45"/>
      <x:c r="I20" s="45"/>
      <x:c r="J20" s="45"/>
      <x:c r="K20" s="45"/>
      <x:c r="L20" s="45"/>
    </x:row>
    <x:row r="21">
      <x:c r="A21" s="56" t="str">
        <x:v>job_title</x:v>
      </x:c>
      <x:c r="B21" s="56" t="str">
        <x:v>Role</x:v>
      </x:c>
      <x:c r="C21" s="56" t="str">
        <x:v>Text</x:v>
      </x:c>
      <x:c r="D21" s="56" t="str">
        <x:v>Yes</x:v>
      </x:c>
      <x:c r="E21" s="56" t="str">
        <x:v>Map to approved role catalog</x:v>
      </x:c>
      <x:c r="F21" s="56" t="str">
        <x:v>HR Ops</x:v>
      </x:c>
      <x:c r="G21" s="45"/>
      <x:c r="H21" s="45"/>
      <x:c r="I21" s="45"/>
      <x:c r="J21" s="45"/>
      <x:c r="K21" s="45"/>
      <x:c r="L21" s="45"/>
    </x:row>
  </x:sheetData>
  <x:mergeCells>
    <x:mergeCell ref="A1:L1"/>
    <x:mergeCell ref="A2:L2"/>
  </x:mergeCells>
  <x:pageMargins left="0.7" right="0.7" top="0.75" bottom="0.75" header="0.3" footer="0.3"/>
  <x:legacyDrawing xmlns:r="http://schemas.openxmlformats.org/officeDocument/2006/relationships" r:id="R02b42b34dde0422d"/>
  <x:tableParts count="1">
    <x:tablePart xmlns:r="http://schemas.openxmlformats.org/officeDocument/2006/relationships" r:id="Rc54692cc364e45e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18" hidden="0" customWidth="1"/>
    <x:col min="4" max="4" width="5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14" hidden="0" customWidth="1"/>
  </x:cols>
  <x:sheetData>
    <x:row r="1" ht="30" customHeight="1">
      <x:c r="A1" s="65" t="str">
        <x:v>UAT Strategy, Test Results &amp; Defect Tracker</x:v>
      </x:c>
      <x:c r="B1" s="65"/>
      <x:c r="C1" s="65"/>
      <x:c r="D1" s="65"/>
      <x:c r="E1" s="65"/>
      <x:c r="F1" s="65"/>
      <x:c r="G1" s="65"/>
      <x:c r="H1" s="65"/>
      <x:c r="I1" s="65"/>
      <x:c r="J1" s="65"/>
      <x:c r="K1" s="65"/>
    </x:row>
    <x:row r="2" ht="27" customHeight="1">
      <x:c r="A2" s="44" t="str">
        <x:v>Exit criteria: 100% critical scenarios executed; no open critical/high defects; at least 90% overall pass rate.</x:v>
      </x:c>
      <x:c r="B2" s="44"/>
      <x:c r="C2" s="44"/>
      <x:c r="D2" s="44"/>
      <x:c r="E2" s="44"/>
      <x:c r="F2" s="44"/>
      <x:c r="G2" s="44"/>
      <x:c r="H2" s="44"/>
      <x:c r="I2" s="44"/>
      <x:c r="J2" s="44"/>
      <x:c r="K2" s="44"/>
    </x:row>
    <x:row r="3">
      <x:c r="A3" s="45"/>
      <x:c r="B3" s="45"/>
      <x:c r="C3" s="45"/>
      <x:c r="D3" s="45"/>
      <x:c r="E3" s="45"/>
      <x:c r="F3" s="45"/>
      <x:c r="G3" s="45"/>
      <x:c r="H3" s="45"/>
      <x:c r="I3" s="45"/>
      <x:c r="J3" s="45"/>
      <x:c r="K3" s="45"/>
    </x:row>
    <x:row r="4" ht="28" customHeight="1">
      <x:c r="A4" s="47" t="str">
        <x:v>Test ID</x:v>
      </x:c>
      <x:c r="B4" s="47" t="str">
        <x:v>Scenario</x:v>
      </x:c>
      <x:c r="C4" s="47" t="str">
        <x:v>Role</x:v>
      </x:c>
      <x:c r="D4" s="47" t="str">
        <x:v>Expected result</x:v>
      </x:c>
      <x:c r="E4" s="47" t="str">
        <x:v>Result</x:v>
      </x:c>
      <x:c r="F4" s="47" t="str">
        <x:v>Requirement</x:v>
      </x:c>
      <x:c r="G4" s="47" t="str">
        <x:v>Defect</x:v>
      </x:c>
      <x:c r="H4" s="45"/>
      <x:c r="I4" s="45"/>
      <x:c r="J4" s="45"/>
      <x:c r="K4" s="45"/>
    </x:row>
    <x:row r="5">
      <x:c r="A5" s="41" t="str">
        <x:v>TC-01</x:v>
      </x:c>
      <x:c r="B5" s="41" t="str">
        <x:v>Submit valid onboarding request</x:v>
      </x:c>
      <x:c r="C5" s="41" t="str">
        <x:v>Manager</x:v>
      </x:c>
      <x:c r="D5" s="41" t="str">
        <x:v>Request created; required fields saved</x:v>
      </x:c>
      <x:c r="E5" s="41" t="str">
        <x:v>Pass</x:v>
      </x:c>
      <x:c r="F5" s="41" t="str">
        <x:v>FR-01</x:v>
      </x:c>
      <x:c r="G5" s="41" t="str"/>
      <x:c r="H5" s="45"/>
      <x:c r="I5" s="45"/>
      <x:c r="J5" s="45"/>
      <x:c r="K5" s="45"/>
    </x:row>
    <x:row r="6">
      <x:c r="A6" s="41" t="str">
        <x:v>TC-02</x:v>
      </x:c>
      <x:c r="B6" s="41" t="str">
        <x:v>Attempt submission with missing manager</x:v>
      </x:c>
      <x:c r="C6" s="41" t="str">
        <x:v>Manager</x:v>
      </x:c>
      <x:c r="D6" s="41" t="str">
        <x:v>Submission blocked; manager field identified</x:v>
      </x:c>
      <x:c r="E6" s="41" t="str">
        <x:v>Pass</x:v>
      </x:c>
      <x:c r="F6" s="41" t="str">
        <x:v>FR-01</x:v>
      </x:c>
      <x:c r="G6" s="41" t="str"/>
      <x:c r="H6" s="45"/>
      <x:c r="I6" s="45"/>
      <x:c r="J6" s="45"/>
      <x:c r="K6" s="45"/>
    </x:row>
    <x:row r="7">
      <x:c r="A7" s="41" t="str">
        <x:v>TC-03</x:v>
      </x:c>
      <x:c r="B7" s="41" t="str">
        <x:v>Generate tasks for role/location</x:v>
      </x:c>
      <x:c r="C7" s="41" t="str">
        <x:v>HR Admin</x:v>
      </x:c>
      <x:c r="D7" s="41" t="str">
        <x:v>Correct checklist and owners created</x:v>
      </x:c>
      <x:c r="E7" s="41" t="str">
        <x:v>Pass</x:v>
      </x:c>
      <x:c r="F7" s="41" t="str">
        <x:v>FR-02</x:v>
      </x:c>
      <x:c r="G7" s="41" t="str"/>
      <x:c r="H7" s="45"/>
      <x:c r="I7" s="45"/>
      <x:c r="J7" s="45"/>
      <x:c r="K7" s="45"/>
    </x:row>
    <x:row r="8">
      <x:c r="A8" s="41" t="str">
        <x:v>TC-04</x:v>
      </x:c>
      <x:c r="B8" s="41" t="str">
        <x:v>Send scheduled reminders</x:v>
      </x:c>
      <x:c r="C8" s="41" t="str">
        <x:v>Task Owner</x:v>
      </x:c>
      <x:c r="D8" s="41" t="str">
        <x:v>One reminder at each configured interval</x:v>
      </x:c>
      <x:c r="E8" s="41" t="str">
        <x:v>Pass</x:v>
      </x:c>
      <x:c r="F8" s="41" t="str">
        <x:v>FR-03</x:v>
      </x:c>
      <x:c r="G8" s="41" t="str"/>
      <x:c r="H8" s="45"/>
      <x:c r="I8" s="45"/>
      <x:c r="J8" s="45"/>
      <x:c r="K8" s="45"/>
    </x:row>
    <x:row r="9">
      <x:c r="A9" s="41" t="str">
        <x:v>TC-05</x:v>
      </x:c>
      <x:c r="B9" s="41" t="str">
        <x:v>Escalate overdue task</x:v>
      </x:c>
      <x:c r="C9" s="41" t="str">
        <x:v>HR Admin</x:v>
      </x:c>
      <x:c r="D9" s="41" t="str">
        <x:v>Manager receives escalation after 1 day</x:v>
      </x:c>
      <x:c r="E9" s="41" t="str">
        <x:v>Pass after retest</x:v>
      </x:c>
      <x:c r="F9" s="41" t="str">
        <x:v>FR-04</x:v>
      </x:c>
      <x:c r="G9" s="41" t="str">
        <x:v>DEF-01</x:v>
      </x:c>
      <x:c r="H9" s="45"/>
      <x:c r="I9" s="45"/>
      <x:c r="J9" s="45"/>
      <x:c r="K9" s="45"/>
    </x:row>
    <x:row r="10">
      <x:c r="A10" s="41" t="str">
        <x:v>TC-06</x:v>
      </x:c>
      <x:c r="B10" s="41" t="str">
        <x:v>Manager views direct reports</x:v>
      </x:c>
      <x:c r="C10" s="41" t="str">
        <x:v>Manager</x:v>
      </x:c>
      <x:c r="D10" s="41" t="str">
        <x:v>Only assigned direct reports visible</x:v>
      </x:c>
      <x:c r="E10" s="41" t="str">
        <x:v>Pass</x:v>
      </x:c>
      <x:c r="F10" s="41" t="str">
        <x:v>FR-05/SR-01</x:v>
      </x:c>
      <x:c r="G10" s="41" t="str"/>
      <x:c r="H10" s="45"/>
      <x:c r="I10" s="45"/>
      <x:c r="J10" s="45"/>
      <x:c r="K10" s="45"/>
    </x:row>
    <x:row r="11">
      <x:c r="A11" s="41" t="str">
        <x:v>TC-07</x:v>
      </x:c>
      <x:c r="B11" s="41" t="str">
        <x:v>Attempt unauthorized employee access</x:v>
      </x:c>
      <x:c r="C11" s="41" t="str">
        <x:v>Manager</x:v>
      </x:c>
      <x:c r="D11" s="41" t="str">
        <x:v>Access denied and event logged</x:v>
      </x:c>
      <x:c r="E11" s="41" t="str">
        <x:v>Pass</x:v>
      </x:c>
      <x:c r="F11" s="41" t="str">
        <x:v>SR-01</x:v>
      </x:c>
      <x:c r="G11" s="41" t="str"/>
      <x:c r="H11" s="45"/>
      <x:c r="I11" s="45"/>
      <x:c r="J11" s="45"/>
      <x:c r="K11" s="45"/>
    </x:row>
    <x:row r="12">
      <x:c r="A12" s="41" t="str">
        <x:v>TC-08</x:v>
      </x:c>
      <x:c r="B12" s="41" t="str">
        <x:v>Reconcile dashboard metrics</x:v>
      </x:c>
      <x:c r="C12" s="41" t="str">
        <x:v>Executive</x:v>
      </x:c>
      <x:c r="D12" s="41" t="str">
        <x:v>Metrics match source records</x:v>
      </x:c>
      <x:c r="E12" s="41" t="str">
        <x:v>Pass</x:v>
      </x:c>
      <x:c r="F12" s="41" t="str">
        <x:v>RR-01</x:v>
      </x:c>
      <x:c r="G12" s="41" t="str"/>
      <x:c r="H12" s="45"/>
      <x:c r="I12" s="45"/>
      <x:c r="J12" s="45"/>
      <x:c r="K12" s="45"/>
    </x:row>
    <x:row r="13">
      <x:c r="A13" s="41" t="str">
        <x:v>TC-09</x:v>
      </x:c>
      <x:c r="B13" s="41" t="str">
        <x:v>Import valid CSV</x:v>
      </x:c>
      <x:c r="C13" s="41" t="str">
        <x:v>Data Lead</x:v>
      </x:c>
      <x:c r="D13" s="41" t="str">
        <x:v>All valid records loaded once</x:v>
      </x:c>
      <x:c r="E13" s="41" t="str">
        <x:v>Pass</x:v>
      </x:c>
      <x:c r="F13" s="41" t="str">
        <x:v>DR-01</x:v>
      </x:c>
      <x:c r="G13" s="41" t="str"/>
      <x:c r="H13" s="45"/>
      <x:c r="I13" s="45"/>
      <x:c r="J13" s="45"/>
      <x:c r="K13" s="45"/>
    </x:row>
    <x:row r="14">
      <x:c r="A14" s="41" t="str">
        <x:v>TC-10</x:v>
      </x:c>
      <x:c r="B14" s="41" t="str">
        <x:v>Import invalid CSV</x:v>
      </x:c>
      <x:c r="C14" s="41" t="str">
        <x:v>Data Lead</x:v>
      </x:c>
      <x:c r="D14" s="41" t="str">
        <x:v>Invalid rows rejected with reasons</x:v>
      </x:c>
      <x:c r="E14" s="41" t="str">
        <x:v>Pass</x:v>
      </x:c>
      <x:c r="F14" s="41" t="str">
        <x:v>DR-02</x:v>
      </x:c>
      <x:c r="G14" s="41" t="str"/>
      <x:c r="H14" s="45"/>
      <x:c r="I14" s="45"/>
      <x:c r="J14" s="45"/>
      <x:c r="K14" s="45"/>
    </x:row>
    <x:row r="15">
      <x:c r="A15" s="41" t="str">
        <x:v>TC-11</x:v>
      </x:c>
      <x:c r="B15" s="41" t="str">
        <x:v>Review audit history</x:v>
      </x:c>
      <x:c r="C15" s="41" t="str">
        <x:v>Compliance</x:v>
      </x:c>
      <x:c r="D15" s="41" t="str">
        <x:v>All tracked changes retain history</x:v>
      </x:c>
      <x:c r="E15" s="41" t="str">
        <x:v>Pass</x:v>
      </x:c>
      <x:c r="F15" s="41" t="str">
        <x:v>SR-02</x:v>
      </x:c>
      <x:c r="G15" s="41" t="str"/>
      <x:c r="H15" s="45"/>
      <x:c r="I15" s="45"/>
      <x:c r="J15" s="45"/>
      <x:c r="K15" s="45"/>
    </x:row>
    <x:row r="16">
      <x:c r="A16" s="41" t="str">
        <x:v>TC-12</x:v>
      </x:c>
      <x:c r="B16" s="41" t="str">
        <x:v>Complete training scenario</x:v>
      </x:c>
      <x:c r="C16" s="41" t="str">
        <x:v>Manager</x:v>
      </x:c>
      <x:c r="D16" s="41" t="str">
        <x:v>User completes request without assistance</x:v>
      </x:c>
      <x:c r="E16" s="41" t="str">
        <x:v>Pass</x:v>
      </x:c>
      <x:c r="F16" s="41" t="str">
        <x:v>TR-01</x:v>
      </x:c>
      <x:c r="G16" s="41" t="str"/>
      <x:c r="H16" s="45"/>
      <x:c r="I16" s="45"/>
      <x:c r="J16" s="45"/>
      <x:c r="K16" s="45"/>
    </x:row>
    <x:row r="17">
      <x:c r="A17" s="41" t="str">
        <x:v>TC-13</x:v>
      </x:c>
      <x:c r="B17" s="41" t="str">
        <x:v>Pilot page response</x:v>
      </x:c>
      <x:c r="C17" s="41" t="str">
        <x:v>IT</x:v>
      </x:c>
      <x:c r="D17" s="41" t="str">
        <x:v>Core pages load within 3 seconds</x:v>
      </x:c>
      <x:c r="E17" s="41" t="str">
        <x:v>Pass</x:v>
      </x:c>
      <x:c r="F17" s="41" t="str">
        <x:v>NR-01</x:v>
      </x:c>
      <x:c r="G17" s="41" t="str"/>
      <x:c r="H17" s="45"/>
      <x:c r="I17" s="45"/>
      <x:c r="J17" s="45"/>
      <x:c r="K17" s="45"/>
    </x:row>
    <x:row r="18">
      <x:c r="A18" s="41" t="str">
        <x:v>TC-14</x:v>
      </x:c>
      <x:c r="B18" s="41" t="str">
        <x:v>Chrome and Edge checks</x:v>
      </x:c>
      <x:c r="C18" s="41" t="str">
        <x:v>IT</x:v>
      </x:c>
      <x:c r="D18" s="41" t="str">
        <x:v>Core functions work in both browsers</x:v>
      </x:c>
      <x:c r="E18" s="41" t="str">
        <x:v>Pass</x:v>
      </x:c>
      <x:c r="F18" s="41" t="str">
        <x:v>NR-02</x:v>
      </x:c>
      <x:c r="G18" s="41" t="str"/>
      <x:c r="H18" s="45"/>
      <x:c r="I18" s="45"/>
      <x:c r="J18" s="45"/>
      <x:c r="K18" s="45"/>
    </x:row>
    <x:row r="19">
      <x:c r="A19" s="41" t="str">
        <x:v>TC-15</x:v>
      </x:c>
      <x:c r="B19" s="41" t="str">
        <x:v>Cancel onboarding request</x:v>
      </x:c>
      <x:c r="C19" s="41" t="str">
        <x:v>HR Admin</x:v>
      </x:c>
      <x:c r="D19" s="41" t="str">
        <x:v>Open tasks cancelled; history retained</x:v>
      </x:c>
      <x:c r="E19" s="41" t="str">
        <x:v>Fail / workaround</x:v>
      </x:c>
      <x:c r="F19" s="41" t="str">
        <x:v>FR-02</x:v>
      </x:c>
      <x:c r="G19" s="41" t="str">
        <x:v>DEF-02</x:v>
      </x:c>
      <x:c r="H19" s="45"/>
      <x:c r="I19" s="45"/>
      <x:c r="J19" s="45"/>
      <x:c r="K19" s="45"/>
    </x:row>
    <x:row r="20">
      <x:c r="A20" s="45"/>
      <x:c r="B20" s="45"/>
      <x:c r="C20" s="45"/>
      <x:c r="D20" s="45"/>
      <x:c r="E20" s="45"/>
      <x:c r="F20" s="45"/>
      <x:c r="G20" s="45"/>
      <x:c r="H20" s="45"/>
      <x:c r="I20" s="45"/>
      <x:c r="J20" s="45"/>
      <x:c r="K20" s="45"/>
    </x:row>
    <x:row r="21">
      <x:c r="A21" s="45"/>
      <x:c r="B21" s="45"/>
      <x:c r="C21" s="45"/>
      <x:c r="D21" s="45"/>
      <x:c r="E21" s="45"/>
      <x:c r="F21" s="45"/>
      <x:c r="G21" s="45"/>
      <x:c r="H21" s="45"/>
      <x:c r="I21" s="45"/>
      <x:c r="J21" s="45"/>
      <x:c r="K21" s="45"/>
    </x:row>
    <x:row r="22">
      <x:c r="A22" s="61" t="str">
        <x:v>Defect ID</x:v>
      </x:c>
      <x:c r="B22" s="61" t="str">
        <x:v>Description</x:v>
      </x:c>
      <x:c r="C22" s="61" t="str">
        <x:v>Severity</x:v>
      </x:c>
      <x:c r="D22" s="61" t="str">
        <x:v>Status</x:v>
      </x:c>
      <x:c r="E22" s="61" t="str">
        <x:v>Resolution / mitigation</x:v>
      </x:c>
      <x:c r="F22" s="61" t="str">
        <x:v>Evidence</x:v>
      </x:c>
      <x:c r="G22" s="45"/>
      <x:c r="H22" s="45"/>
      <x:c r="I22" s="45"/>
      <x:c r="J22" s="45"/>
      <x:c r="K22" s="45"/>
    </x:row>
    <x:row r="23">
      <x:c r="A23" s="56" t="str">
        <x:v>DEF-01</x:v>
      </x:c>
      <x:c r="B23" s="56" t="str">
        <x:v>Escalation routed to HR instead of manager</x:v>
      </x:c>
      <x:c r="C23" s="56" t="str">
        <x:v>High</x:v>
      </x:c>
      <x:c r="D23" s="56" t="str">
        <x:v>Closed</x:v>
      </x:c>
      <x:c r="E23" s="56" t="str">
        <x:v>CFG-04 corrected</x:v>
      </x:c>
      <x:c r="F23" s="56" t="str">
        <x:v>Retested TC-05</x:v>
      </x:c>
      <x:c r="G23" s="45"/>
      <x:c r="H23" s="45"/>
      <x:c r="I23" s="45"/>
      <x:c r="J23" s="45"/>
      <x:c r="K23" s="45"/>
    </x:row>
    <x:row r="24">
      <x:c r="A24" s="56" t="str">
        <x:v>DEF-02</x:v>
      </x:c>
      <x:c r="B24" s="56" t="str">
        <x:v>Cancelled request leaves one facilities task open</x:v>
      </x:c>
      <x:c r="C24" s="56" t="str">
        <x:v>Medium</x:v>
      </x:c>
      <x:c r="D24" s="56" t="str">
        <x:v>Mitigated</x:v>
      </x:c>
      <x:c r="E24" s="56" t="str">
        <x:v>Documented admin workaround; Phase 2 fix</x:v>
      </x:c>
      <x:c r="F24" s="56" t="str">
        <x:v>Accepted for pilot</x:v>
      </x:c>
      <x:c r="G24" s="45"/>
      <x:c r="H24" s="45"/>
      <x:c r="I24" s="45"/>
      <x:c r="J24" s="45"/>
      <x:c r="K24" s="45"/>
    </x:row>
    <x:row r="25">
      <x:c r="A25" s="56" t="str">
        <x:v>DEF-03</x:v>
      </x:c>
      <x:c r="B25" s="56" t="str">
        <x:v>Dashboard export filename lacks date</x:v>
      </x:c>
      <x:c r="C25" s="56" t="str">
        <x:v>Low</x:v>
      </x:c>
      <x:c r="D25" s="56" t="str">
        <x:v>Open</x:v>
      </x:c>
      <x:c r="E25" s="56" t="str">
        <x:v>Backlog</x:v>
      </x:c>
      <x:c r="F25" s="56" t="str">
        <x:v>Does not block launch</x:v>
      </x:c>
      <x:c r="G25" s="45"/>
      <x:c r="H25" s="45"/>
      <x:c r="I25" s="45"/>
      <x:c r="J25" s="45"/>
      <x:c r="K25" s="45"/>
    </x:row>
  </x:sheetData>
  <x:mergeCells>
    <x:mergeCell ref="A1:K1"/>
    <x:mergeCell ref="A2:K2"/>
  </x:mergeCells>
  <x:pageMargins left="0.7" right="0.7" top="0.75" bottom="0.75" header="0.3" footer="0.3"/>
  <x:tableParts count="1">
    <x:tablePart xmlns:r="http://schemas.openxmlformats.org/officeDocument/2006/relationships" r:id="R7ccc8a7447c74b29"/>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62" hidden="0" customWidth="1"/>
    <x:col min="4" max="4" width="16" hidden="0" customWidth="1"/>
    <x:col min="5" max="5" width="24" hidden="0" customWidth="1"/>
    <x:col min="6" max="6" width="12" hidden="0" customWidth="1"/>
    <x:col min="7" max="7" width="12" hidden="0" customWidth="1"/>
    <x:col min="8" max="8" width="12" hidden="0" customWidth="1"/>
  </x:cols>
  <x:sheetData>
    <x:row r="1" ht="30" customHeight="1">
      <x:c r="A1" s="65" t="str">
        <x:v>Onboarding, Training &amp; Admin Handoff</x:v>
      </x:c>
      <x:c r="B1" s="65"/>
      <x:c r="C1" s="65"/>
      <x:c r="D1" s="65"/>
      <x:c r="E1" s="65"/>
      <x:c r="F1" s="65"/>
      <x:c r="G1" s="65"/>
      <x:c r="H1" s="65"/>
    </x:row>
    <x:row r="2" ht="27" customHeight="1">
      <x:c r="A2" s="44" t="str">
        <x:v>Role-based enablement supports adoption while minimizing meeting-heavy support.</x:v>
      </x:c>
      <x:c r="B2" s="44"/>
      <x:c r="C2" s="44"/>
      <x:c r="D2" s="44"/>
      <x:c r="E2" s="44"/>
      <x:c r="F2" s="44"/>
      <x:c r="G2" s="44"/>
      <x:c r="H2" s="44"/>
    </x:row>
    <x:row r="3">
      <x:c r="A3" s="45"/>
      <x:c r="B3" s="45"/>
      <x:c r="C3" s="45"/>
      <x:c r="D3" s="45"/>
      <x:c r="E3" s="45"/>
      <x:c r="F3" s="45"/>
      <x:c r="G3" s="45"/>
      <x:c r="H3" s="45"/>
    </x:row>
    <x:row r="4" ht="28" customHeight="1">
      <x:c r="A4" s="47" t="str">
        <x:v>Audience</x:v>
      </x:c>
      <x:c r="B4" s="47" t="str">
        <x:v>Format</x:v>
      </x:c>
      <x:c r="C4" s="47" t="str">
        <x:v>Topics</x:v>
      </x:c>
      <x:c r="D4" s="47" t="str">
        <x:v>Status</x:v>
      </x:c>
      <x:c r="E4" s="47" t="str">
        <x:v>Owner</x:v>
      </x:c>
      <x:c r="F4" s="45"/>
      <x:c r="G4" s="45"/>
      <x:c r="H4" s="45"/>
    </x:row>
    <x:row r="5">
      <x:c r="A5" s="41" t="str">
        <x:v>HR Administrators</x:v>
      </x:c>
      <x:c r="B5" s="41" t="str">
        <x:v>90-minute live session + recording</x:v>
      </x:c>
      <x:c r="C5" s="41" t="str">
        <x:v>Configuration, exceptions, reporting, audit history</x:v>
      </x:c>
      <x:c r="D5" s="41" t="str">
        <x:v>Complete</x:v>
      </x:c>
      <x:c r="E5" s="41" t="str">
        <x:v>Training Lead</x:v>
      </x:c>
      <x:c r="F5" s="45"/>
      <x:c r="G5" s="45"/>
      <x:c r="H5" s="45"/>
    </x:row>
    <x:row r="6">
      <x:c r="A6" s="41" t="str">
        <x:v>Hiring Managers</x:v>
      </x:c>
      <x:c r="B6" s="41" t="str">
        <x:v>45-minute live session + quick guide</x:v>
      </x:c>
      <x:c r="C6" s="41" t="str">
        <x:v>Submit requests, monitor status, correct returns</x:v>
      </x:c>
      <x:c r="D6" s="41" t="str">
        <x:v>Complete</x:v>
      </x:c>
      <x:c r="E6" s="41" t="str">
        <x:v>Training Lead</x:v>
      </x:c>
      <x:c r="F6" s="45"/>
      <x:c r="G6" s="45"/>
      <x:c r="H6" s="45"/>
    </x:row>
    <x:row r="7">
      <x:c r="A7" s="41" t="str">
        <x:v>Task Owners</x:v>
      </x:c>
      <x:c r="B7" s="41" t="str">
        <x:v>30-minute demonstration</x:v>
      </x:c>
      <x:c r="C7" s="41" t="str">
        <x:v>Complete tasks, attach evidence, respond to reminders</x:v>
      </x:c>
      <x:c r="D7" s="41" t="str">
        <x:v>Complete</x:v>
      </x:c>
      <x:c r="E7" s="41" t="str">
        <x:v>Department Leads</x:v>
      </x:c>
      <x:c r="F7" s="45"/>
      <x:c r="G7" s="45"/>
      <x:c r="H7" s="45"/>
    </x:row>
    <x:row r="8">
      <x:c r="A8" s="41" t="str">
        <x:v>Executives</x:v>
      </x:c>
      <x:c r="B8" s="41" t="str">
        <x:v>20-minute briefing</x:v>
      </x:c>
      <x:c r="C8" s="41" t="str">
        <x:v>Dashboard interpretation and escalation path</x:v>
      </x:c>
      <x:c r="D8" s="41" t="str">
        <x:v>Complete</x:v>
      </x:c>
      <x:c r="E8" s="41" t="str">
        <x:v>Implementation Lead</x:v>
      </x:c>
      <x:c r="F8" s="45"/>
      <x:c r="G8" s="45"/>
      <x:c r="H8" s="45"/>
    </x:row>
    <x:row r="9">
      <x:c r="A9" s="41" t="str">
        <x:v>New Employees</x:v>
      </x:c>
      <x:c r="B9" s="41" t="str">
        <x:v>Automated welcome guide</x:v>
      </x:c>
      <x:c r="C9" s="41" t="str">
        <x:v>Complete assigned forms and view status</x:v>
      </x:c>
      <x:c r="D9" s="41" t="str">
        <x:v>Ready</x:v>
      </x:c>
      <x:c r="E9" s="41" t="str">
        <x:v>HR Ops</x:v>
      </x:c>
      <x:c r="F9" s="45"/>
      <x:c r="G9" s="45"/>
      <x:c r="H9" s="45"/>
    </x:row>
    <x:row r="10">
      <x:c r="A10" s="45"/>
      <x:c r="B10" s="45"/>
      <x:c r="C10" s="45"/>
      <x:c r="D10" s="45"/>
      <x:c r="E10" s="45"/>
      <x:c r="F10" s="45"/>
      <x:c r="G10" s="45"/>
      <x:c r="H10" s="45"/>
    </x:row>
    <x:row r="11">
      <x:c r="A11" s="45"/>
      <x:c r="B11" s="45"/>
      <x:c r="C11" s="45"/>
      <x:c r="D11" s="45"/>
      <x:c r="E11" s="45"/>
      <x:c r="F11" s="45"/>
      <x:c r="G11" s="45"/>
      <x:c r="H11" s="45"/>
    </x:row>
    <x:row r="12">
      <x:c r="A12" s="43" t="str">
        <x:v>QUICK-REFERENCE: SUBMIT A NEW-HIRE REQUEST</x:v>
      </x:c>
      <x:c r="B12" s="43"/>
      <x:c r="C12" s="43"/>
      <x:c r="D12" s="43"/>
      <x:c r="E12" s="45"/>
      <x:c r="F12" s="45"/>
      <x:c r="G12" s="45"/>
      <x:c r="H12" s="45"/>
    </x:row>
    <x:row r="13">
      <x:c r="A13" s="56" t="str">
        <x:v>1</x:v>
      </x:c>
      <x:c r="B13" s="56" t="str">
        <x:v>Open New Hire &gt; Create Request</x:v>
      </x:c>
      <x:c r="C13" s="56" t="str">
        <x:v>Use the platform navigation; do not email HR.</x:v>
      </x:c>
      <x:c r="D13" s="45"/>
      <x:c r="E13" s="45"/>
      <x:c r="F13" s="45"/>
      <x:c r="G13" s="45"/>
      <x:c r="H13" s="45"/>
    </x:row>
    <x:row r="14">
      <x:c r="A14" s="56" t="str">
        <x:v>2</x:v>
      </x:c>
      <x:c r="B14" s="56" t="str">
        <x:v>Complete required fields</x:v>
      </x:c>
      <x:c r="C14" s="56" t="str">
        <x:v>Employee, role, manager, location, start date, and work email.</x:v>
      </x:c>
      <x:c r="D14" s="45"/>
      <x:c r="E14" s="45"/>
      <x:c r="F14" s="45"/>
      <x:c r="G14" s="45"/>
      <x:c r="H14" s="45"/>
    </x:row>
    <x:row r="15">
      <x:c r="A15" s="56" t="str">
        <x:v>3</x:v>
      </x:c>
      <x:c r="B15" s="56" t="str">
        <x:v>Review generated checklist</x:v>
      </x:c>
      <x:c r="C15" s="56" t="str">
        <x:v>Confirm department tasks match the employee role and location.</x:v>
      </x:c>
      <x:c r="D15" s="45"/>
      <x:c r="E15" s="45"/>
      <x:c r="F15" s="45"/>
      <x:c r="G15" s="45"/>
      <x:c r="H15" s="45"/>
    </x:row>
    <x:row r="16">
      <x:c r="A16" s="56" t="str">
        <x:v>4</x:v>
      </x:c>
      <x:c r="B16" s="56" t="str">
        <x:v>Submit and monitor</x:v>
      </x:c>
      <x:c r="C16" s="56" t="str">
        <x:v>Use the status dashboard; respond to returned fields.</x:v>
      </x:c>
      <x:c r="D16" s="45"/>
      <x:c r="E16" s="45"/>
      <x:c r="F16" s="45"/>
      <x:c r="G16" s="45"/>
      <x:c r="H16" s="45"/>
    </x:row>
    <x:row r="17">
      <x:c r="A17" s="56" t="str">
        <x:v>5</x:v>
      </x:c>
      <x:c r="B17" s="56" t="str">
        <x:v>Escalate exceptions</x:v>
      </x:c>
      <x:c r="C17" s="56" t="str">
        <x:v>Use the support link for access issues or incorrect workflows.</x:v>
      </x:c>
      <x:c r="D17" s="45"/>
      <x:c r="E17" s="45"/>
      <x:c r="F17" s="45"/>
      <x:c r="G17" s="45"/>
      <x:c r="H17" s="45"/>
    </x:row>
    <x:row r="18">
      <x:c r="A18" s="45"/>
      <x:c r="B18" s="45"/>
      <x:c r="C18" s="45"/>
      <x:c r="D18" s="45"/>
      <x:c r="E18" s="45"/>
      <x:c r="F18" s="45"/>
      <x:c r="G18" s="45"/>
      <x:c r="H18" s="45"/>
    </x:row>
    <x:row r="19">
      <x:c r="A19" s="45"/>
      <x:c r="B19" s="45"/>
      <x:c r="C19" s="45"/>
      <x:c r="D19" s="45"/>
      <x:c r="E19" s="45"/>
      <x:c r="F19" s="45"/>
      <x:c r="G19" s="45"/>
      <x:c r="H19" s="45"/>
    </x:row>
    <x:row r="20">
      <x:c r="A20" s="46" t="str">
        <x:v>KNOWLEDGE-BASE ARTICLE: CORRECT A RETURNED REQUEST</x:v>
      </x:c>
      <x:c r="B20" s="46"/>
      <x:c r="C20" s="46"/>
      <x:c r="D20" s="46"/>
      <x:c r="E20" s="45"/>
      <x:c r="F20" s="45"/>
      <x:c r="G20" s="45"/>
      <x:c r="H20" s="45"/>
    </x:row>
    <x:row r="21">
      <x:c r="A21" s="59" t="str">
        <x:v>If a request is returned, open the notification link, review the field-level message, update only the identified fields, and select Resubmit. The original submission and correction remain in the audit history. If the requested change affects the employee ID, location, or manager relationship, contact the HR administrator before resubmitting.</x:v>
      </x:c>
      <x:c r="B21" s="59"/>
      <x:c r="C21" s="59"/>
      <x:c r="D21" s="59"/>
      <x:c r="E21" s="45"/>
      <x:c r="F21" s="45"/>
      <x:c r="G21" s="45"/>
      <x:c r="H21" s="45"/>
    </x:row>
    <x:row r="22">
      <x:c r="A22" s="59"/>
      <x:c r="B22" s="59"/>
      <x:c r="C22" s="59"/>
      <x:c r="D22" s="59"/>
      <x:c r="E22" s="45"/>
      <x:c r="F22" s="45"/>
      <x:c r="G22" s="45"/>
      <x:c r="H22" s="45"/>
    </x:row>
    <x:row r="23">
      <x:c r="A23" s="59"/>
      <x:c r="B23" s="59"/>
      <x:c r="C23" s="59"/>
      <x:c r="D23" s="59"/>
      <x:c r="E23" s="45"/>
      <x:c r="F23" s="45"/>
      <x:c r="G23" s="45"/>
      <x:c r="H23" s="45"/>
    </x:row>
    <x:row r="24">
      <x:c r="A24" s="59"/>
      <x:c r="B24" s="59"/>
      <x:c r="C24" s="59"/>
      <x:c r="D24" s="59"/>
      <x:c r="E24" s="45"/>
      <x:c r="F24" s="45"/>
      <x:c r="G24" s="45"/>
      <x:c r="H24" s="45"/>
    </x:row>
    <x:row r="25">
      <x:c r="A25" s="59"/>
      <x:c r="B25" s="59"/>
      <x:c r="C25" s="59"/>
      <x:c r="D25" s="59"/>
      <x:c r="E25" s="45"/>
      <x:c r="F25" s="45"/>
      <x:c r="G25" s="45"/>
      <x:c r="H25" s="45"/>
    </x:row>
  </x:sheetData>
  <x:mergeCells>
    <x:mergeCell ref="A1:H1"/>
    <x:mergeCell ref="A2:H2"/>
    <x:mergeCell ref="A12:D12"/>
    <x:mergeCell ref="A20:D20"/>
    <x:mergeCell ref="A21:D25"/>
  </x:mergeCells>
  <x:pageMargins left="0.7" right="0.7" top="0.75" bottom="0.75" header="0.3" footer="0.3"/>
  <x:tableParts count="1">
    <x:tablePart xmlns:r="http://schemas.openxmlformats.org/officeDocument/2006/relationships" r:id="R8a6b6e4924a445f8"/>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2" hidden="0" customWidth="1"/>
    <x:col min="4" max="4" width="12" hidden="0" customWidth="1"/>
    <x:col min="5" max="5" width="60" hidden="0" customWidth="1"/>
    <x:col min="6" max="6" width="14" hidden="0" customWidth="1"/>
    <x:col min="7" max="7" width="14" hidden="0" customWidth="1"/>
    <x:col min="8" max="8" width="14" hidden="0" customWidth="1"/>
    <x:col min="9" max="9" width="14" hidden="0" customWidth="1"/>
  </x:cols>
  <x:sheetData>
    <x:row r="1" ht="30" customHeight="1">
      <x:c r="A1" s="65" t="str">
        <x:v>Go-Live Readiness &amp; Hypercare</x:v>
      </x:c>
      <x:c r="B1" s="65"/>
      <x:c r="C1" s="65"/>
      <x:c r="D1" s="65"/>
      <x:c r="E1" s="65"/>
      <x:c r="F1" s="65"/>
      <x:c r="G1" s="65"/>
      <x:c r="H1" s="65"/>
      <x:c r="I1" s="65"/>
    </x:row>
    <x:row r="2" ht="27" customHeight="1">
      <x:c r="A2" s="44" t="str">
        <x:v>Readiness score is a transparent evidence-based assessment, not a production claim.</x:v>
      </x:c>
      <x:c r="B2" s="44"/>
      <x:c r="C2" s="44"/>
      <x:c r="D2" s="44"/>
      <x:c r="E2" s="44"/>
      <x:c r="F2" s="44"/>
      <x:c r="G2" s="44"/>
      <x:c r="H2" s="44"/>
      <x:c r="I2" s="44"/>
    </x:row>
    <x:row r="3">
      <x:c r="A3" s="45"/>
      <x:c r="B3" s="45"/>
      <x:c r="C3" s="45"/>
      <x:c r="D3" s="45"/>
      <x:c r="E3" s="45"/>
      <x:c r="F3" s="45"/>
      <x:c r="G3" s="45"/>
      <x:c r="H3" s="45"/>
      <x:c r="I3" s="45"/>
    </x:row>
    <x:row r="4" ht="28" customHeight="1">
      <x:c r="A4" s="47" t="str">
        <x:v>Readiness area</x:v>
      </x:c>
      <x:c r="B4" s="47" t="str">
        <x:v>Status</x:v>
      </x:c>
      <x:c r="C4" s="47" t="str">
        <x:v>Weight</x:v>
      </x:c>
      <x:c r="D4" s="47" t="str">
        <x:v>Score</x:v>
      </x:c>
      <x:c r="E4" s="47" t="str">
        <x:v>Evidence</x:v>
      </x:c>
      <x:c r="F4" s="45"/>
      <x:c r="G4" s="45"/>
      <x:c r="H4" s="45"/>
      <x:c r="I4" s="45"/>
    </x:row>
    <x:row r="5">
      <x:c r="A5" s="41" t="str">
        <x:v>Requirements approved</x:v>
      </x:c>
      <x:c r="B5" s="41" t="str">
        <x:v>Complete</x:v>
      </x:c>
      <x:c r="C5" s="41" t="n">
        <x:v>10</x:v>
      </x:c>
      <x:c r="D5" s="41" t="n">
        <x:v>10</x:v>
      </x:c>
      <x:c r="E5" s="41" t="str">
        <x:v>Signed requirements register</x:v>
      </x:c>
      <x:c r="F5" s="45"/>
      <x:c r="G5" s="45"/>
      <x:c r="H5" s="45"/>
      <x:c r="I5" s="45"/>
    </x:row>
    <x:row r="6">
      <x:c r="A6" s="41" t="str">
        <x:v>Configuration complete</x:v>
      </x:c>
      <x:c r="B6" s="41" t="str">
        <x:v>Complete</x:v>
      </x:c>
      <x:c r="C6" s="41" t="n">
        <x:v>15</x:v>
      </x:c>
      <x:c r="D6" s="41" t="n">
        <x:v>15</x:v>
      </x:c>
      <x:c r="E6" s="41" t="str">
        <x:v>Configuration review</x:v>
      </x:c>
      <x:c r="F6" s="45"/>
      <x:c r="G6" s="45"/>
      <x:c r="H6" s="45"/>
      <x:c r="I6" s="45"/>
    </x:row>
    <x:row r="7">
      <x:c r="A7" s="41" t="str">
        <x:v>Data validation complete</x:v>
      </x:c>
      <x:c r="B7" s="41" t="str">
        <x:v>Complete</x:v>
      </x:c>
      <x:c r="C7" s="41" t="n">
        <x:v>15</x:v>
      </x:c>
      <x:c r="D7" s="41" t="n">
        <x:v>15</x:v>
      </x:c>
      <x:c r="E7" s="41" t="str">
        <x:v>Exception report cleared</x:v>
      </x:c>
      <x:c r="F7" s="45"/>
      <x:c r="G7" s="45"/>
      <x:c r="H7" s="45"/>
      <x:c r="I7" s="45"/>
    </x:row>
    <x:row r="8">
      <x:c r="A8" s="41" t="str">
        <x:v>UAT exit criteria met</x:v>
      </x:c>
      <x:c r="B8" s="41" t="str">
        <x:v>Complete</x:v>
      </x:c>
      <x:c r="C8" s="41" t="n">
        <x:v>20</x:v>
      </x:c>
      <x:c r="D8" s="41" t="n">
        <x:v>20</x:v>
      </x:c>
      <x:c r="E8" s="41" t="str">
        <x:v>14/15 passed; medium defect mitigated</x:v>
      </x:c>
      <x:c r="F8" s="45"/>
      <x:c r="G8" s="45"/>
      <x:c r="H8" s="45"/>
      <x:c r="I8" s="45"/>
    </x:row>
    <x:row r="9">
      <x:c r="A9" s="41" t="str">
        <x:v>Security approval</x:v>
      </x:c>
      <x:c r="B9" s="41" t="str">
        <x:v>Complete</x:v>
      </x:c>
      <x:c r="C9" s="41" t="n">
        <x:v>10</x:v>
      </x:c>
      <x:c r="D9" s="41" t="n">
        <x:v>10</x:v>
      </x:c>
      <x:c r="E9" s="41" t="str">
        <x:v>Role matrix approved</x:v>
      </x:c>
      <x:c r="F9" s="45"/>
      <x:c r="G9" s="45"/>
      <x:c r="H9" s="45"/>
      <x:c r="I9" s="45"/>
    </x:row>
    <x:row r="10">
      <x:c r="A10" s="41" t="str">
        <x:v>Training complete</x:v>
      </x:c>
      <x:c r="B10" s="41" t="str">
        <x:v>Complete</x:v>
      </x:c>
      <x:c r="C10" s="41" t="n">
        <x:v>10</x:v>
      </x:c>
      <x:c r="D10" s="41" t="n">
        <x:v>10</x:v>
      </x:c>
      <x:c r="E10" s="41" t="str">
        <x:v>Attendance + recording</x:v>
      </x:c>
      <x:c r="F10" s="45"/>
      <x:c r="G10" s="45"/>
      <x:c r="H10" s="45"/>
      <x:c r="I10" s="45"/>
    </x:row>
    <x:row r="11">
      <x:c r="A11" s="41" t="str">
        <x:v>Support model active</x:v>
      </x:c>
      <x:c r="B11" s="41" t="str">
        <x:v>Complete</x:v>
      </x:c>
      <x:c r="C11" s="41" t="n">
        <x:v>10</x:v>
      </x:c>
      <x:c r="D11" s="41" t="n">
        <x:v>10</x:v>
      </x:c>
      <x:c r="E11" s="41" t="str">
        <x:v>Queue and escalation tested</x:v>
      </x:c>
      <x:c r="F11" s="45"/>
      <x:c r="G11" s="45"/>
      <x:c r="H11" s="45"/>
      <x:c r="I11" s="45"/>
    </x:row>
    <x:row r="12">
      <x:c r="A12" s="41" t="str">
        <x:v>Communications sent</x:v>
      </x:c>
      <x:c r="B12" s="41" t="str">
        <x:v>Complete</x:v>
      </x:c>
      <x:c r="C12" s="41" t="n">
        <x:v>5</x:v>
      </x:c>
      <x:c r="D12" s="41" t="n">
        <x:v>5</x:v>
      </x:c>
      <x:c r="E12" s="41" t="str">
        <x:v>Launch notice delivered</x:v>
      </x:c>
      <x:c r="F12" s="45"/>
      <x:c r="G12" s="45"/>
      <x:c r="H12" s="45"/>
      <x:c r="I12" s="45"/>
    </x:row>
    <x:row r="13">
      <x:c r="A13" s="41" t="str">
        <x:v>Rollback decision documented</x:v>
      </x:c>
      <x:c r="B13" s="41" t="str">
        <x:v>Complete</x:v>
      </x:c>
      <x:c r="C13" s="41" t="n">
        <x:v>5</x:v>
      </x:c>
      <x:c r="D13" s="41" t="n">
        <x:v>5</x:v>
      </x:c>
      <x:c r="E13" s="41" t="str">
        <x:v>Go/no-go minutes</x:v>
      </x:c>
      <x:c r="F13" s="45"/>
      <x:c r="G13" s="45"/>
      <x:c r="H13" s="45"/>
      <x:c r="I13" s="45"/>
    </x:row>
    <x:row r="14">
      <x:c r="A14" s="45"/>
      <x:c r="B14" s="45"/>
      <x:c r="C14" s="45"/>
      <x:c r="D14" s="45"/>
      <x:c r="E14" s="45"/>
      <x:c r="F14" s="45"/>
      <x:c r="G14" s="45"/>
      <x:c r="H14" s="45"/>
      <x:c r="I14" s="45"/>
    </x:row>
    <x:row r="15">
      <x:c r="A15" s="43" t="str">
        <x:v>TOTAL</x:v>
      </x:c>
      <x:c r="B15" s="43" t="str"/>
      <x:c r="C15" s="43" t="str"/>
      <x:c r="D15" s="43" t="n">
        <x:f>SUM(D5:D13)</x:f>
        <x:v>100</x:v>
      </x:c>
      <x:c r="E15" s="43" t="str"/>
      <x:c r="F15" s="45"/>
      <x:c r="G15" s="45"/>
      <x:c r="H15" s="45"/>
      <x:c r="I15" s="45"/>
    </x:row>
    <x:row r="16">
      <x:c r="A16" s="45"/>
      <x:c r="B16" s="45"/>
      <x:c r="C16" s="45"/>
      <x:c r="D16" s="45"/>
      <x:c r="E16" s="45"/>
      <x:c r="F16" s="45"/>
      <x:c r="G16" s="45"/>
      <x:c r="H16" s="45"/>
      <x:c r="I16" s="45"/>
    </x:row>
    <x:row r="17">
      <x:c r="A17" s="45"/>
      <x:c r="B17" s="45"/>
      <x:c r="C17" s="45"/>
      <x:c r="D17" s="45"/>
      <x:c r="E17" s="45"/>
      <x:c r="F17" s="45"/>
      <x:c r="G17" s="45"/>
      <x:c r="H17" s="45"/>
      <x:c r="I17" s="45"/>
    </x:row>
    <x:row r="18">
      <x:c r="A18" s="61" t="str">
        <x:v>Hypercare cadence</x:v>
      </x:c>
      <x:c r="B18" s="61" t="str">
        <x:v>Time / trigger</x:v>
      </x:c>
      <x:c r="C18" s="61" t="str">
        <x:v>Participants</x:v>
      </x:c>
      <x:c r="D18" s="61" t="str">
        <x:v>Output</x:v>
      </x:c>
      <x:c r="E18" s="61" t="str">
        <x:v>Owner</x:v>
      </x:c>
      <x:c r="F18" s="45"/>
      <x:c r="G18" s="45"/>
      <x:c r="H18" s="45"/>
      <x:c r="I18" s="45"/>
    </x:row>
    <x:row r="19">
      <x:c r="A19" s="56" t="str">
        <x:v>Daily triage</x:v>
      </x:c>
      <x:c r="B19" s="56" t="str">
        <x:v>10:00 AM for 10 business days</x:v>
      </x:c>
      <x:c r="C19" s="56" t="str">
        <x:v>Implementation, HR, IT, support</x:v>
      </x:c>
      <x:c r="D19" s="56" t="str">
        <x:v>Prioritized issue list</x:v>
      </x:c>
      <x:c r="E19" s="56" t="str">
        <x:v>Implementation Lead</x:v>
      </x:c>
      <x:c r="F19" s="45"/>
      <x:c r="G19" s="45"/>
      <x:c r="H19" s="45"/>
      <x:c r="I19" s="45"/>
    </x:row>
    <x:row r="20">
      <x:c r="A20" s="56" t="str">
        <x:v>Critical escalation</x:v>
      </x:c>
      <x:c r="B20" s="56" t="str">
        <x:v>Within 30 minutes</x:v>
      </x:c>
      <x:c r="C20" s="56" t="str">
        <x:v>Sponsor, IT, vendor</x:v>
      </x:c>
      <x:c r="D20" s="56" t="str">
        <x:v>Incident decision</x:v>
      </x:c>
      <x:c r="E20" s="56" t="str">
        <x:v>Support Lead</x:v>
      </x:c>
      <x:c r="F20" s="45"/>
      <x:c r="G20" s="45"/>
      <x:c r="H20" s="45"/>
      <x:c r="I20" s="45"/>
    </x:row>
    <x:row r="21">
      <x:c r="A21" s="56" t="str">
        <x:v>Adoption review</x:v>
      </x:c>
      <x:c r="B21" s="56" t="str">
        <x:v>Every 2 business days</x:v>
      </x:c>
      <x:c r="C21" s="56" t="str">
        <x:v>HR + implementation</x:v>
      </x:c>
      <x:c r="D21" s="56" t="str">
        <x:v>Usage actions</x:v>
      </x:c>
      <x:c r="E21" s="56" t="str">
        <x:v>HR Ops</x:v>
      </x:c>
      <x:c r="F21" s="45"/>
      <x:c r="G21" s="45"/>
      <x:c r="H21" s="45"/>
      <x:c r="I21" s="45"/>
    </x:row>
    <x:row r="22">
      <x:c r="A22" s="56" t="str">
        <x:v>Closeout</x:v>
      </x:c>
      <x:c r="B22" s="56" t="str">
        <x:v>End of Day 10</x:v>
      </x:c>
      <x:c r="C22" s="56" t="str">
        <x:v>Core team</x:v>
      </x:c>
      <x:c r="D22" s="56" t="str">
        <x:v>Hypercare summary</x:v>
      </x:c>
      <x:c r="E22" s="56" t="str">
        <x:v>Implementation Lead</x:v>
      </x:c>
      <x:c r="F22" s="45"/>
      <x:c r="G22" s="45"/>
      <x:c r="H22" s="45"/>
      <x:c r="I22" s="45"/>
    </x:row>
  </x:sheetData>
  <x:mergeCells>
    <x:mergeCell ref="A1:I1"/>
    <x:mergeCell ref="A2:I2"/>
  </x:mergeCells>
  <x:pageMargins left="0.7" right="0.7" top="0.75" bottom="0.75" header="0.3" footer="0.3"/>
  <x:tableParts count="1">
    <x:tablePart xmlns:r="http://schemas.openxmlformats.org/officeDocument/2006/relationships" r:id="Rcb3bd2d306fa4632"/>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5" hidden="0" customWidth="1"/>
    <x:col min="4" max="4" width="20" hidden="0" customWidth="1"/>
    <x:col min="5" max="5" width="15" hidden="0" customWidth="1"/>
    <x:col min="6" max="6" width="50" hidden="0" customWidth="1"/>
    <x:col min="7" max="7" width="12" hidden="0" customWidth="1"/>
    <x:col min="8" max="8" width="12" hidden="0" customWidth="1"/>
    <x:col min="9" max="9" width="12" hidden="0" customWidth="1"/>
  </x:cols>
  <x:sheetData>
    <x:row r="1" ht="30" customHeight="1">
      <x:c r="A1" s="65" t="str">
        <x:v>30-Day Post-Launch Review</x:v>
      </x:c>
      <x:c r="B1" s="65"/>
      <x:c r="C1" s="65"/>
      <x:c r="D1" s="65"/>
      <x:c r="E1" s="65"/>
      <x:c r="F1" s="65"/>
      <x:c r="G1" s="65"/>
      <x:c r="H1" s="65"/>
      <x:c r="I1" s="65"/>
    </x:row>
    <x:row r="2" ht="27" customHeight="1">
      <x:c r="A2" s="44" t="str">
        <x:v>Simulated pilot results demonstrate measurement design, analysis, and improvement recommendations.</x:v>
      </x:c>
      <x:c r="B2" s="44"/>
      <x:c r="C2" s="44"/>
      <x:c r="D2" s="44"/>
      <x:c r="E2" s="44"/>
      <x:c r="F2" s="44"/>
      <x:c r="G2" s="44"/>
      <x:c r="H2" s="44"/>
      <x:c r="I2" s="44"/>
    </x:row>
    <x:row r="3">
      <x:c r="A3" s="45"/>
      <x:c r="B3" s="45"/>
      <x:c r="C3" s="45"/>
      <x:c r="D3" s="45"/>
      <x:c r="E3" s="45"/>
      <x:c r="F3" s="45"/>
      <x:c r="G3" s="45"/>
      <x:c r="H3" s="45"/>
      <x:c r="I3" s="45"/>
    </x:row>
    <x:row r="4" ht="28" customHeight="1">
      <x:c r="A4" s="47" t="str">
        <x:v>Metric</x:v>
      </x:c>
      <x:c r="B4" s="47" t="str">
        <x:v>Baseline</x:v>
      </x:c>
      <x:c r="C4" s="47" t="str">
        <x:v>Target</x:v>
      </x:c>
      <x:c r="D4" s="47" t="str">
        <x:v>Simulated Day 30</x:v>
      </x:c>
      <x:c r="E4" s="47" t="str">
        <x:v>Outcome</x:v>
      </x:c>
      <x:c r="F4" s="47" t="str">
        <x:v>Recommended action</x:v>
      </x:c>
      <x:c r="G4" s="45"/>
      <x:c r="H4" s="45"/>
      <x:c r="I4" s="45"/>
    </x:row>
    <x:row r="5">
      <x:c r="A5" s="41" t="str">
        <x:v>Average completion time (days)</x:v>
      </x:c>
      <x:c r="B5" s="41" t="n">
        <x:v>9</x:v>
      </x:c>
      <x:c r="C5" s="41" t="n">
        <x:v>6</x:v>
      </x:c>
      <x:c r="D5" s="41" t="n">
        <x:v>5.8</x:v>
      </x:c>
      <x:c r="E5" s="41" t="str">
        <x:v>Met</x:v>
      </x:c>
      <x:c r="F5" s="41" t="str">
        <x:v>Continue weekly monitoring</x:v>
      </x:c>
      <x:c r="G5" s="45"/>
      <x:c r="H5" s="45"/>
      <x:c r="I5" s="45"/>
    </x:row>
    <x:row r="6">
      <x:c r="A6" s="41" t="str">
        <x:v>Requests requiring follow-up</x:v>
      </x:c>
      <x:c r="B6" s="62" t="n">
        <x:v>0.32</x:v>
      </x:c>
      <x:c r="C6" s="62" t="n">
        <x:v>0.15</x:v>
      </x:c>
      <x:c r="D6" s="62" t="n">
        <x:v>0.12</x:v>
      </x:c>
      <x:c r="E6" s="41" t="str">
        <x:v>Met</x:v>
      </x:c>
      <x:c r="F6" s="41" t="str">
        <x:v>Add inline field examples</x:v>
      </x:c>
      <x:c r="G6" s="45"/>
      <x:c r="H6" s="45"/>
      <x:c r="I6" s="45"/>
    </x:row>
    <x:row r="7">
      <x:c r="A7" s="41" t="str">
        <x:v>Missing first-day items</x:v>
      </x:c>
      <x:c r="B7" s="62" t="n">
        <x:v>0.21</x:v>
      </x:c>
      <x:c r="C7" s="62" t="n">
        <x:v>0.08</x:v>
      </x:c>
      <x:c r="D7" s="62" t="n">
        <x:v>0.07</x:v>
      </x:c>
      <x:c r="E7" s="41" t="str">
        <x:v>Met</x:v>
      </x:c>
      <x:c r="F7" s="41" t="str">
        <x:v>Keep daily exception view</x:v>
      </x:c>
      <x:c r="G7" s="45"/>
      <x:c r="H7" s="45"/>
      <x:c r="I7" s="45"/>
    </x:row>
    <x:row r="8">
      <x:c r="A8" s="41" t="str">
        <x:v>Internal emails per hire</x:v>
      </x:c>
      <x:c r="B8" s="62" t="n">
        <x:v>14</x:v>
      </x:c>
      <x:c r="C8" s="62" t="n">
        <x:v>6</x:v>
      </x:c>
      <x:c r="D8" s="62" t="n">
        <x:v>5.4</x:v>
      </x:c>
      <x:c r="E8" s="41" t="str">
        <x:v>Met</x:v>
      </x:c>
      <x:c r="F8" s="41" t="str">
        <x:v>Move questions into ticket queue</x:v>
      </x:c>
      <x:c r="G8" s="45"/>
      <x:c r="H8" s="45"/>
      <x:c r="I8" s="45"/>
    </x:row>
    <x:row r="9">
      <x:c r="A9" s="41" t="str">
        <x:v>Platform adoption</x:v>
      </x:c>
      <x:c r="B9" s="62" t="n">
        <x:v>0</x:v>
      </x:c>
      <x:c r="C9" s="62" t="n">
        <x:v>0.9</x:v>
      </x:c>
      <x:c r="D9" s="62" t="n">
        <x:v>0.93</x:v>
      </x:c>
      <x:c r="E9" s="41" t="str">
        <x:v>Met</x:v>
      </x:c>
      <x:c r="F9" s="41" t="str">
        <x:v>Target non-adopters</x:v>
      </x:c>
      <x:c r="G9" s="45"/>
      <x:c r="H9" s="45"/>
      <x:c r="I9" s="45"/>
    </x:row>
    <x:row r="10">
      <x:c r="A10" s="41" t="str">
        <x:v>Required tasks completed</x:v>
      </x:c>
      <x:c r="B10" s="41"/>
      <x:c r="C10" s="41" t="n">
        <x:v>0.95</x:v>
      </x:c>
      <x:c r="D10" s="41" t="n">
        <x:v>0.96</x:v>
      </x:c>
      <x:c r="E10" s="41" t="str">
        <x:v>Met</x:v>
      </x:c>
      <x:c r="F10" s="41" t="str">
        <x:v>Review overdue patterns by department</x:v>
      </x:c>
      <x:c r="G10" s="45"/>
      <x:c r="H10" s="45"/>
      <x:c r="I10" s="45"/>
    </x:row>
    <x:row r="11">
      <x:c r="A11" s="45"/>
      <x:c r="B11" s="45"/>
      <x:c r="C11" s="45"/>
      <x:c r="D11" s="45"/>
      <x:c r="E11" s="45"/>
      <x:c r="F11" s="45"/>
      <x:c r="G11" s="45"/>
      <x:c r="H11" s="45"/>
      <x:c r="I11" s="45"/>
    </x:row>
    <x:row r="12">
      <x:c r="A12" s="45"/>
      <x:c r="B12" s="45"/>
      <x:c r="C12" s="45"/>
      <x:c r="D12" s="45"/>
      <x:c r="E12" s="45"/>
      <x:c r="F12" s="45"/>
      <x:c r="G12" s="45"/>
      <x:c r="H12" s="45"/>
      <x:c r="I12" s="45"/>
    </x:row>
    <x:row r="13">
      <x:c r="A13" s="61" t="str">
        <x:v>Lesson learned</x:v>
      </x:c>
      <x:c r="B13" s="61" t="str">
        <x:v>Evidence</x:v>
      </x:c>
      <x:c r="C13" s="61" t="str">
        <x:v>Phase 2 recommendation</x:v>
      </x:c>
      <x:c r="D13" s="45"/>
      <x:c r="E13" s="45"/>
      <x:c r="F13" s="45"/>
      <x:c r="G13" s="45"/>
      <x:c r="H13" s="45"/>
      <x:c r="I13" s="45"/>
    </x:row>
    <x:row r="14">
      <x:c r="A14" s="56" t="str">
        <x:v>Data cleanup must begin before configuration ends</x:v>
      </x:c>
      <x:c r="B14" s="56" t="str">
        <x:v>Duplicates and manager gaps required owner decisions</x:v>
      </x:c>
      <x:c r="C14" s="56" t="str">
        <x:v>Add pre-import profiling report</x:v>
      </x:c>
      <x:c r="D14" s="45"/>
      <x:c r="E14" s="45"/>
      <x:c r="F14" s="45"/>
      <x:c r="G14" s="45"/>
      <x:c r="H14" s="45"/>
      <x:c r="I14" s="45"/>
    </x:row>
    <x:row r="15">
      <x:c r="A15" s="56" t="str">
        <x:v>Pilot managers needed scenario-based training</x:v>
      </x:c>
      <x:c r="B15" s="56" t="str">
        <x:v>Practice reduced support questions</x:v>
      </x:c>
      <x:c r="C15" s="56" t="str">
        <x:v>Convert training into self-paced modules</x:v>
      </x:c>
      <x:c r="D15" s="45"/>
      <x:c r="E15" s="45"/>
      <x:c r="F15" s="45"/>
      <x:c r="G15" s="45"/>
      <x:c r="H15" s="45"/>
      <x:c r="I15" s="45"/>
    </x:row>
    <x:row r="16">
      <x:c r="A16" s="56" t="str">
        <x:v>Severity definitions accelerated decisions</x:v>
      </x:c>
      <x:c r="B16" s="56" t="str">
        <x:v>Medium defect was accepted with a documented workaround</x:v>
      </x:c>
      <x:c r="C16" s="56" t="str">
        <x:v>Embed severity and acceptance workflow</x:v>
      </x:c>
      <x:c r="D16" s="45"/>
      <x:c r="E16" s="45"/>
      <x:c r="F16" s="45"/>
      <x:c r="G16" s="45"/>
      <x:c r="H16" s="45"/>
      <x:c r="I16" s="45"/>
    </x:row>
    <x:row r="17">
      <x:c r="A17" s="56" t="str">
        <x:v>Dashboard ownership must be explicit</x:v>
      </x:c>
      <x:c r="B17" s="56" t="str">
        <x:v>HR and executives used different filters</x:v>
      </x:c>
      <x:c r="C17" s="56" t="str">
        <x:v>Create standardized dashboard views</x:v>
      </x:c>
      <x:c r="D17" s="45"/>
      <x:c r="E17" s="45"/>
      <x:c r="F17" s="45"/>
      <x:c r="G17" s="45"/>
      <x:c r="H17" s="45"/>
      <x:c r="I17" s="45"/>
    </x:row>
    <x:row r="18">
      <x:c r="A18" s="56" t="str">
        <x:v>Role/location mapping needs governance</x:v>
      </x:c>
      <x:c r="B18" s="56" t="str">
        <x:v>New roles can create checklist gaps</x:v>
      </x:c>
      <x:c r="C18" s="56" t="str">
        <x:v>Add monthly configuration review</x:v>
      </x:c>
      <x:c r="D18" s="45"/>
      <x:c r="E18" s="45"/>
      <x:c r="F18" s="45"/>
      <x:c r="G18" s="45"/>
      <x:c r="H18" s="45"/>
      <x:c r="I18" s="45"/>
    </x:row>
    <x:row r="19">
      <x:c r="A19" s="45"/>
      <x:c r="B19" s="45"/>
      <x:c r="C19" s="45"/>
      <x:c r="D19" s="45"/>
      <x:c r="E19" s="45"/>
      <x:c r="F19" s="45"/>
      <x:c r="G19" s="45"/>
      <x:c r="H19" s="45"/>
      <x:c r="I19" s="45"/>
    </x:row>
    <x:row r="20">
      <x:c r="A20" s="45"/>
      <x:c r="B20" s="45"/>
      <x:c r="C20" s="45"/>
      <x:c r="D20" s="45"/>
      <x:c r="E20" s="45"/>
      <x:c r="F20" s="45"/>
      <x:c r="G20" s="45"/>
      <x:c r="H20" s="45"/>
      <x:c r="I20" s="45"/>
    </x:row>
    <x:row r="21">
      <x:c r="A21" s="64" t="str">
        <x:v>Phase 2 item</x:v>
      </x:c>
      <x:c r="B21" s="64" t="str">
        <x:v>Value</x:v>
      </x:c>
      <x:c r="C21" s="64" t="str">
        <x:v>Effort</x:v>
      </x:c>
      <x:c r="D21" s="64" t="str">
        <x:v>Priority</x:v>
      </x:c>
      <x:c r="E21" s="64" t="str">
        <x:v>Owner</x:v>
      </x:c>
      <x:c r="F21" s="64" t="str">
        <x:v>Timing</x:v>
      </x:c>
      <x:c r="G21" s="45"/>
      <x:c r="H21" s="45"/>
      <x:c r="I21" s="45"/>
    </x:row>
    <x:row r="22">
      <x:c r="A22" s="56" t="str">
        <x:v>Expand to remaining six locations</x:v>
      </x:c>
      <x:c r="B22" s="56" t="str">
        <x:v>High</x:v>
      </x:c>
      <x:c r="C22" s="56" t="str">
        <x:v>Medium</x:v>
      </x:c>
      <x:c r="D22" s="56" t="str">
        <x:v>1</x:v>
      </x:c>
      <x:c r="E22" s="56" t="str">
        <x:v>Implementation Lead</x:v>
      </x:c>
      <x:c r="F22" s="56" t="str">
        <x:v>Next 60 days</x:v>
      </x:c>
      <x:c r="G22" s="45"/>
      <x:c r="H22" s="45"/>
      <x:c r="I22" s="45"/>
    </x:row>
    <x:row r="23">
      <x:c r="A23" s="56" t="str">
        <x:v>Self-paced training modules</x:v>
      </x:c>
      <x:c r="B23" s="56" t="str">
        <x:v>Medium</x:v>
      </x:c>
      <x:c r="C23" s="56" t="str">
        <x:v>Medium</x:v>
      </x:c>
      <x:c r="D23" s="56" t="str">
        <x:v>2</x:v>
      </x:c>
      <x:c r="E23" s="56" t="str">
        <x:v>Training Lead</x:v>
      </x:c>
      <x:c r="F23" s="56" t="str">
        <x:v>Next 60 days</x:v>
      </x:c>
      <x:c r="G23" s="45"/>
      <x:c r="H23" s="45"/>
      <x:c r="I23" s="45"/>
    </x:row>
    <x:row r="24">
      <x:c r="A24" s="56" t="str">
        <x:v>HRIS API integration</x:v>
      </x:c>
      <x:c r="B24" s="56" t="str">
        <x:v>High</x:v>
      </x:c>
      <x:c r="C24" s="56" t="str">
        <x:v>High</x:v>
      </x:c>
      <x:c r="D24" s="56" t="str">
        <x:v>3</x:v>
      </x:c>
      <x:c r="E24" s="56" t="str">
        <x:v>IT Lead</x:v>
      </x:c>
      <x:c r="F24" s="56" t="str">
        <x:v>Future release</x:v>
      </x:c>
      <x:c r="G24" s="45"/>
      <x:c r="H24" s="45"/>
      <x:c r="I24" s="45"/>
    </x:row>
    <x:row r="25">
      <x:c r="A25" s="56" t="str">
        <x:v>Mobile task completion</x:v>
      </x:c>
      <x:c r="B25" s="56" t="str">
        <x:v>Medium</x:v>
      </x:c>
      <x:c r="C25" s="56" t="str">
        <x:v>High</x:v>
      </x:c>
      <x:c r="D25" s="56" t="str">
        <x:v>4</x:v>
      </x:c>
      <x:c r="E25" s="56" t="str">
        <x:v>Product Owner</x:v>
      </x:c>
      <x:c r="F25" s="56" t="str">
        <x:v>Future release</x:v>
      </x:c>
      <x:c r="G25" s="45"/>
      <x:c r="H25" s="45"/>
      <x:c r="I25" s="45"/>
    </x:row>
    <x:row r="26">
      <x:c r="A26" s="56" t="str">
        <x:v>Predictive delay alerts</x:v>
      </x:c>
      <x:c r="B26" s="56" t="str">
        <x:v>Medium</x:v>
      </x:c>
      <x:c r="C26" s="56" t="str">
        <x:v>High</x:v>
      </x:c>
      <x:c r="D26" s="56" t="str">
        <x:v>5</x:v>
      </x:c>
      <x:c r="E26" s="56" t="str">
        <x:v>Analytics Lead</x:v>
      </x:c>
      <x:c r="F26" s="56" t="str">
        <x:v>Future release</x:v>
      </x:c>
      <x:c r="G26" s="45"/>
      <x:c r="H26" s="45"/>
      <x:c r="I26" s="45"/>
    </x:row>
  </x:sheetData>
  <x:mergeCells>
    <x:mergeCell ref="A1:I1"/>
    <x:mergeCell ref="A2:I2"/>
  </x:mergeCells>
  <x:pageMargins left="0.7" right="0.7" top="0.75" bottom="0.75" header="0.3" footer="0.3"/>
  <x:tableParts count="1">
    <x:tablePart xmlns:r="http://schemas.openxmlformats.org/officeDocument/2006/relationships" r:id="Rb0efbe3ae3694031"/>
  </x:tableParts>
</x:worksheet>
</file>