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0" yWindow="0" windowWidth="1167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G27" i="1" l="1"/>
  <c r="G20" i="1"/>
  <c r="F28" i="1"/>
  <c r="F29" i="1"/>
  <c r="F30" i="1"/>
  <c r="F27" i="1"/>
  <c r="F21" i="1"/>
  <c r="F22" i="1"/>
  <c r="F23" i="1"/>
  <c r="F24" i="1"/>
  <c r="F20" i="1"/>
  <c r="G14" i="1"/>
  <c r="F15" i="1"/>
  <c r="F16" i="1"/>
  <c r="F17" i="1"/>
  <c r="F14" i="1"/>
  <c r="G8" i="1"/>
  <c r="F9" i="1"/>
  <c r="F10" i="1"/>
  <c r="F11" i="1"/>
  <c r="F8" i="1"/>
  <c r="F3" i="1"/>
  <c r="F4" i="1"/>
  <c r="F5" i="1"/>
  <c r="G3" i="1" l="1"/>
  <c r="I3" i="1" s="1"/>
</calcChain>
</file>

<file path=xl/sharedStrings.xml><?xml version="1.0" encoding="utf-8"?>
<sst xmlns="http://schemas.openxmlformats.org/spreadsheetml/2006/main" count="41" uniqueCount="10">
  <si>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</si>
  <si>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</si>
  <si>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</si>
  <si>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</si>
  <si>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</si>
  <si>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</si>
  <si>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</si>
  <si>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</si>
  <si>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Tanda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</si>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</sst>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30" zoomScaleNormal="130" workbookViewId="0">
      <selection activeCell="D6" sqref="D6"/>
    </sheetView>
  </sheetViews>
  <sheetFormatPr baseColWidth="10" defaultRowHeight="15" x14ac:dyDescent="0.25"/>
  <cols>
    <col min="1" max="1" width="27.7109375" bestFit="1" customWidth="1"/>
    <col min="7" max="7" width="21.425781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9</v>
      </c>
    </row>
    <row r="3" spans="1:10" x14ac:dyDescent="0.25">
      <c r="A3" s="4">
        <v>44576</v>
      </c>
      <c r="B3" s="2">
        <v>2300</v>
      </c>
      <c r="C3" s="2">
        <v>0</v>
      </c>
      <c r="D3" s="2">
        <f>500+300+750+400</f>
        <v>1950</v>
      </c>
      <c r="E3" s="2">
        <v>350</v>
      </c>
      <c r="F3" s="3">
        <f>B3-C3-D3-E3</f>
        <v>0</v>
      </c>
      <c r="G3" s="3">
        <f>SUM(F3:F5)</f>
        <v>3300</v>
      </c>
      <c r="I3" s="3">
        <f>SUM(G3+G8+G14+G20+G27)</f>
        <v>18170</v>
      </c>
    </row>
    <row r="4" spans="1:10" x14ac:dyDescent="0.25">
      <c r="A4" s="4">
        <v>44583</v>
      </c>
      <c r="B4" s="2">
        <v>2300</v>
      </c>
      <c r="C4" s="2">
        <v>0</v>
      </c>
      <c r="D4" s="2">
        <v>300</v>
      </c>
      <c r="E4" s="2">
        <v>350</v>
      </c>
      <c r="F4" s="3">
        <f t="shared" ref="F4:F5" si="0">B4-C4-D4-E4</f>
        <v>1650</v>
      </c>
      <c r="I4" s="2"/>
      <c r="J4" s="3"/>
    </row>
    <row r="5" spans="1:10" x14ac:dyDescent="0.25">
      <c r="A5" s="4">
        <v>44590</v>
      </c>
      <c r="B5" s="2">
        <v>2300</v>
      </c>
      <c r="C5" s="2">
        <v>0</v>
      </c>
      <c r="D5" s="2">
        <v>300</v>
      </c>
      <c r="E5" s="2">
        <v>350</v>
      </c>
      <c r="F5" s="3">
        <f t="shared" si="0"/>
        <v>1650</v>
      </c>
    </row>
    <row r="6" spans="1:10" x14ac:dyDescent="0.25">
      <c r="A6" t="s">
        <v>0</v>
      </c>
    </row>
    <row r="7" spans="1:10" x14ac:dyDescent="0.25">
      <c r="A7" t="s">
        <v>1</v>
      </c>
      <c r="B7" t="s">
        <v>4</v>
      </c>
      <c r="C7" t="s">
        <v>3</v>
      </c>
      <c r="D7" t="s">
        <v>8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2300</v>
      </c>
      <c r="C8" s="2">
        <v>820</v>
      </c>
      <c r="D8" s="2">
        <v>0</v>
      </c>
      <c r="E8" s="2">
        <v>350</v>
      </c>
      <c r="F8" s="2">
        <f>B8-C8-D8-E8</f>
        <v>1130</v>
      </c>
      <c r="G8" s="3">
        <f>SUM(F8:F11)</f>
        <v>4980</v>
      </c>
    </row>
    <row r="9" spans="1:10" x14ac:dyDescent="0.25">
      <c r="A9" s="4">
        <v>44604</v>
      </c>
      <c r="B9" s="2">
        <v>2300</v>
      </c>
      <c r="C9" s="2">
        <v>0</v>
      </c>
      <c r="D9" s="2">
        <v>0</v>
      </c>
      <c r="E9" s="2">
        <v>350</v>
      </c>
      <c r="F9" s="2">
        <f t="shared" ref="F9:F11" si="1">B9-C9-D9-E9</f>
        <v>1950</v>
      </c>
    </row>
    <row r="10" spans="1:10" x14ac:dyDescent="0.25">
      <c r="A10" s="4">
        <v>44611</v>
      </c>
      <c r="B10" s="2">
        <v>2300</v>
      </c>
      <c r="C10" s="2">
        <v>0</v>
      </c>
      <c r="D10" s="2">
        <v>1000</v>
      </c>
      <c r="E10" s="2">
        <v>350</v>
      </c>
      <c r="F10" s="2">
        <f t="shared" si="1"/>
        <v>950</v>
      </c>
      <c r="G10" s="3"/>
      <c r="H10" s="3"/>
      <c r="I10" s="1"/>
    </row>
    <row r="11" spans="1:10" x14ac:dyDescent="0.25">
      <c r="A11" s="4">
        <v>44618</v>
      </c>
      <c r="B11" s="2">
        <v>2300</v>
      </c>
      <c r="C11" s="2">
        <v>0</v>
      </c>
      <c r="D11" s="2">
        <v>1000</v>
      </c>
      <c r="E11" s="2">
        <v>350</v>
      </c>
      <c r="F11" s="2">
        <f t="shared" si="1"/>
        <v>950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8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2300</v>
      </c>
      <c r="C14" s="2">
        <v>820</v>
      </c>
      <c r="D14" s="2">
        <v>1000</v>
      </c>
      <c r="E14" s="2">
        <v>350</v>
      </c>
      <c r="F14" s="2">
        <f>B14-C14-D14-E14</f>
        <v>130</v>
      </c>
      <c r="G14" s="2">
        <f>SUM(F14:F17)</f>
        <v>2980</v>
      </c>
    </row>
    <row r="15" spans="1:10" x14ac:dyDescent="0.25">
      <c r="A15" s="4">
        <v>44632</v>
      </c>
      <c r="B15" s="2">
        <v>2300</v>
      </c>
      <c r="C15" s="2">
        <v>0</v>
      </c>
      <c r="D15" s="2">
        <v>1000</v>
      </c>
      <c r="E15" s="2">
        <v>350</v>
      </c>
      <c r="F15" s="2">
        <f t="shared" ref="F15:F17" si="2">B15-C15-D15-E15</f>
        <v>950</v>
      </c>
      <c r="G15" s="2"/>
    </row>
    <row r="16" spans="1:10" x14ac:dyDescent="0.25">
      <c r="A16" s="4">
        <v>44639</v>
      </c>
      <c r="B16" s="2">
        <v>2300</v>
      </c>
      <c r="C16" s="2">
        <v>0</v>
      </c>
      <c r="D16" s="2">
        <v>1000</v>
      </c>
      <c r="E16" s="2">
        <v>350</v>
      </c>
      <c r="F16" s="2">
        <f t="shared" si="2"/>
        <v>950</v>
      </c>
      <c r="G16" s="2"/>
    </row>
    <row r="17" spans="1:8" x14ac:dyDescent="0.25">
      <c r="A17" s="4">
        <v>44646</v>
      </c>
      <c r="B17" s="2">
        <v>2300</v>
      </c>
      <c r="C17" s="2">
        <v>0</v>
      </c>
      <c r="D17" s="2">
        <v>1000</v>
      </c>
      <c r="E17" s="2">
        <v>350</v>
      </c>
      <c r="F17" s="2">
        <f t="shared" si="2"/>
        <v>950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8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2300</v>
      </c>
      <c r="C20" s="2">
        <v>0</v>
      </c>
      <c r="D20" s="2">
        <v>1000</v>
      </c>
      <c r="E20" s="2">
        <v>350</v>
      </c>
      <c r="F20" s="2">
        <f>B20-C20-D20-E20</f>
        <v>950</v>
      </c>
      <c r="G20" s="2">
        <f>SUM(F20:F24)</f>
        <v>3930</v>
      </c>
    </row>
    <row r="21" spans="1:8" x14ac:dyDescent="0.25">
      <c r="A21" s="4">
        <v>44660</v>
      </c>
      <c r="B21" s="2">
        <v>2300</v>
      </c>
      <c r="C21" s="2">
        <v>820</v>
      </c>
      <c r="D21" s="2">
        <v>1000</v>
      </c>
      <c r="E21" s="2">
        <v>350</v>
      </c>
      <c r="F21" s="2">
        <f t="shared" ref="F21:F24" si="3">B21-C21-D21-E21</f>
        <v>130</v>
      </c>
      <c r="G21" s="2"/>
    </row>
    <row r="22" spans="1:8" x14ac:dyDescent="0.25">
      <c r="A22" s="4">
        <v>44667</v>
      </c>
      <c r="B22" s="2">
        <v>2300</v>
      </c>
      <c r="C22" s="2">
        <v>0</v>
      </c>
      <c r="D22" s="2">
        <v>1000</v>
      </c>
      <c r="E22" s="2">
        <v>350</v>
      </c>
      <c r="F22" s="2">
        <f t="shared" si="3"/>
        <v>950</v>
      </c>
      <c r="G22" s="2"/>
    </row>
    <row r="23" spans="1:8" x14ac:dyDescent="0.25">
      <c r="A23" s="4">
        <v>44674</v>
      </c>
      <c r="B23" s="2">
        <v>2300</v>
      </c>
      <c r="C23" s="2">
        <v>0</v>
      </c>
      <c r="D23" s="2">
        <v>1000</v>
      </c>
      <c r="E23" s="2">
        <v>350</v>
      </c>
      <c r="F23" s="2">
        <f t="shared" si="3"/>
        <v>950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3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8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2300</v>
      </c>
      <c r="C27" s="2">
        <v>820</v>
      </c>
      <c r="D27" s="2">
        <v>1000</v>
      </c>
      <c r="E27" s="2">
        <v>350</v>
      </c>
      <c r="F27" s="3">
        <f>B27-C27-D27-E27</f>
        <v>130</v>
      </c>
      <c r="G27" s="3">
        <f>SUM(F27:F30)</f>
        <v>2980</v>
      </c>
    </row>
    <row r="28" spans="1:8" x14ac:dyDescent="0.25">
      <c r="A28" s="4">
        <v>44695</v>
      </c>
      <c r="B28" s="2">
        <v>2300</v>
      </c>
      <c r="C28" s="2">
        <v>0</v>
      </c>
      <c r="D28" s="2">
        <v>1000</v>
      </c>
      <c r="E28" s="2">
        <v>350</v>
      </c>
      <c r="F28" s="3">
        <f t="shared" ref="F28:F30" si="4">B28-C28-D28-E28</f>
        <v>950</v>
      </c>
    </row>
    <row r="29" spans="1:8" x14ac:dyDescent="0.25">
      <c r="A29" s="4">
        <v>44702</v>
      </c>
      <c r="B29" s="2">
        <v>2300</v>
      </c>
      <c r="C29" s="2">
        <v>0</v>
      </c>
      <c r="D29" s="3">
        <v>1000</v>
      </c>
      <c r="E29" s="2">
        <v>350</v>
      </c>
      <c r="F29" s="3">
        <f t="shared" si="4"/>
        <v>950</v>
      </c>
    </row>
    <row r="30" spans="1:8" x14ac:dyDescent="0.25">
      <c r="A30" s="4">
        <v>44709</v>
      </c>
      <c r="B30" s="2">
        <v>2300</v>
      </c>
      <c r="C30" s="2">
        <v>0</v>
      </c>
      <c r="D30" s="3">
        <v>1000</v>
      </c>
      <c r="E30" s="2">
        <v>350</v>
      </c>
      <c r="F30" s="3">
        <f t="shared" si="4"/>
        <v>950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dcterms:created xsi:type="dcterms:W3CDTF">2021-08-08T12:53:29Z</dcterms:created>
  <dcterms:modified xsi:type="dcterms:W3CDTF">2022-01-13T19:21:19Z</dcterms:modified>
</cp:coreProperties>
</file>