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0610" windowHeight="777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5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<sst xmlns="http://schemas.openxmlformats.org/spreadsheetml/2006/main" count="726" uniqueCount="650">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</sst>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961" zoomScale="145" zoomScaleNormal="145" workbookViewId="0">
      <selection activeCell="E975" sqref="E975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2" t="s">
        <v>568</v>
      </c>
      <c r="B1" s="33"/>
      <c r="C1" s="34"/>
    </row>
    <row r="2" spans="1:3" ht="14.25" x14ac:dyDescent="0.2">
      <c r="A2" s="35"/>
      <c r="B2" s="36"/>
      <c r="C2" s="3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2" t="s">
        <v>56</v>
      </c>
      <c r="B34" s="33"/>
      <c r="C34" s="34"/>
    </row>
    <row r="35" spans="1:3" ht="15.75" customHeight="1" x14ac:dyDescent="0.2">
      <c r="A35" s="35"/>
      <c r="B35" s="36"/>
      <c r="C35" s="3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2" t="s">
        <v>119</v>
      </c>
      <c r="B68" s="33"/>
      <c r="C68" s="34"/>
    </row>
    <row r="69" spans="1:3" ht="15.75" customHeight="1" x14ac:dyDescent="0.2">
      <c r="A69" s="35"/>
      <c r="B69" s="36"/>
      <c r="C69" s="3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2" t="s">
        <v>178</v>
      </c>
      <c r="B101" s="33"/>
      <c r="C101" s="34"/>
    </row>
    <row r="102" spans="1:3" ht="15.75" customHeight="1" x14ac:dyDescent="0.2">
      <c r="A102" s="35"/>
      <c r="B102" s="36"/>
      <c r="C102" s="3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2" t="s">
        <v>304</v>
      </c>
      <c r="B135" s="33"/>
      <c r="C135" s="34"/>
    </row>
    <row r="136" spans="1:3" ht="15.75" customHeight="1" x14ac:dyDescent="0.2">
      <c r="A136" s="35"/>
      <c r="B136" s="36"/>
      <c r="C136" s="3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2" t="s">
        <v>303</v>
      </c>
      <c r="B169" s="33"/>
      <c r="C169" s="34"/>
    </row>
    <row r="170" spans="1:3" ht="15.75" customHeight="1" x14ac:dyDescent="0.2">
      <c r="A170" s="35"/>
      <c r="B170" s="36"/>
      <c r="C170" s="3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2" t="s">
        <v>422</v>
      </c>
      <c r="B201" s="33"/>
      <c r="C201" s="34"/>
    </row>
    <row r="202" spans="1:3" ht="15.75" customHeight="1" x14ac:dyDescent="0.2">
      <c r="A202" s="35"/>
      <c r="B202" s="36"/>
      <c r="C202" s="3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2" t="s">
        <v>421</v>
      </c>
      <c r="B234" s="33"/>
      <c r="C234" s="34"/>
    </row>
    <row r="235" spans="1:3" ht="15.75" customHeight="1" x14ac:dyDescent="0.2">
      <c r="A235" s="35"/>
      <c r="B235" s="36"/>
      <c r="C235" s="3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2" t="s">
        <v>483</v>
      </c>
      <c r="B266" s="33"/>
      <c r="C266" s="34"/>
    </row>
    <row r="267" spans="1:3" ht="15.75" customHeight="1" x14ac:dyDescent="0.2">
      <c r="A267" s="35"/>
      <c r="B267" s="36"/>
      <c r="C267" s="3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2" t="s">
        <v>577</v>
      </c>
      <c r="B298" s="33"/>
      <c r="C298" s="34"/>
    </row>
    <row r="299" spans="1:3" ht="15.75" customHeight="1" x14ac:dyDescent="0.2">
      <c r="A299" s="35"/>
      <c r="B299" s="36"/>
      <c r="C299" s="37"/>
    </row>
    <row r="300" spans="1:3" ht="15.75" customHeight="1" x14ac:dyDescent="0.25">
      <c r="A300" s="1">
        <v>44562</v>
      </c>
      <c r="B300" s="42" t="s">
        <v>545</v>
      </c>
      <c r="C300" s="4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2" t="s">
        <v>576</v>
      </c>
      <c r="B331" s="33"/>
      <c r="C331" s="34"/>
    </row>
    <row r="332" spans="1:5" ht="15.75" customHeight="1" x14ac:dyDescent="0.2">
      <c r="A332" s="35"/>
      <c r="B332" s="36"/>
      <c r="C332" s="3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2" t="s">
        <v>575</v>
      </c>
      <c r="B361" s="33"/>
      <c r="C361" s="34"/>
    </row>
    <row r="362" spans="1:5" ht="15.75" customHeight="1" x14ac:dyDescent="0.2">
      <c r="A362" s="35"/>
      <c r="B362" s="36"/>
      <c r="C362" s="3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2" t="s">
        <v>574</v>
      </c>
      <c r="B394" s="33"/>
      <c r="C394" s="34"/>
    </row>
    <row r="395" spans="1:5" ht="15.75" customHeight="1" x14ac:dyDescent="0.2">
      <c r="A395" s="35"/>
      <c r="B395" s="36"/>
      <c r="C395" s="3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2" t="s">
        <v>573</v>
      </c>
      <c r="B426" s="33"/>
      <c r="C426" s="34"/>
    </row>
    <row r="427" spans="1:5" ht="15.75" customHeight="1" x14ac:dyDescent="0.2">
      <c r="A427" s="35"/>
      <c r="B427" s="36"/>
      <c r="C427" s="3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2" t="s">
        <v>572</v>
      </c>
      <c r="B459" s="33"/>
      <c r="C459" s="34"/>
    </row>
    <row r="460" spans="1:5" ht="15.75" customHeight="1" x14ac:dyDescent="0.2">
      <c r="A460" s="35"/>
      <c r="B460" s="36"/>
      <c r="C460" s="3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2" t="s">
        <v>571</v>
      </c>
      <c r="B491" s="33"/>
      <c r="C491" s="34"/>
    </row>
    <row r="492" spans="1:5" ht="15.75" customHeight="1" x14ac:dyDescent="0.2">
      <c r="A492" s="35"/>
      <c r="B492" s="36"/>
      <c r="C492" s="3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2" t="s">
        <v>570</v>
      </c>
      <c r="B524" s="33"/>
      <c r="C524" s="34"/>
    </row>
    <row r="525" spans="1:5" ht="15.75" customHeight="1" x14ac:dyDescent="0.2">
      <c r="A525" s="35"/>
      <c r="B525" s="36"/>
      <c r="C525" s="3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2" t="s">
        <v>569</v>
      </c>
      <c r="B557" s="33"/>
      <c r="C557" s="34"/>
    </row>
    <row r="558" spans="1:5" ht="15.75" customHeight="1" x14ac:dyDescent="0.2">
      <c r="A558" s="35"/>
      <c r="B558" s="36"/>
      <c r="C558" s="3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2" t="s">
        <v>578</v>
      </c>
      <c r="B589" s="33"/>
      <c r="C589" s="34"/>
      <c r="D589">
        <f t="shared" si="16"/>
        <v>0</v>
      </c>
    </row>
    <row r="590" spans="1:5" ht="15.75" customHeight="1" x14ac:dyDescent="0.2">
      <c r="A590" s="35"/>
      <c r="B590" s="36"/>
      <c r="C590" s="3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2" t="s">
        <v>579</v>
      </c>
      <c r="B622" s="33"/>
      <c r="C622" s="34"/>
    </row>
    <row r="623" spans="1:7" ht="15.75" customHeight="1" x14ac:dyDescent="0.2">
      <c r="A623" s="35"/>
      <c r="B623" s="36"/>
      <c r="C623" s="3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5" t="s">
        <v>581</v>
      </c>
      <c r="B654" s="46"/>
      <c r="C654" s="47"/>
      <c r="D654" s="12"/>
      <c r="E654" s="12"/>
    </row>
    <row r="655" spans="1:5" ht="15.75" customHeight="1" x14ac:dyDescent="0.2">
      <c r="A655" s="48"/>
      <c r="B655" s="49"/>
      <c r="C655" s="50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589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9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8" t="s">
        <v>596</v>
      </c>
      <c r="C696" s="38"/>
      <c r="D696" s="38"/>
      <c r="E696" s="3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9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9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3" t="s">
        <v>580</v>
      </c>
      <c r="C717" s="44"/>
      <c r="D717" s="44"/>
      <c r="E717" s="44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9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9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9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9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4" t="s">
        <v>580</v>
      </c>
      <c r="C756" s="44"/>
      <c r="D756" s="44"/>
      <c r="E756" s="44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1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50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 t="shared" ref="E965:E968" si="51">D965/5</f>
        <v>19.8</v>
      </c>
      <c r="F965">
        <f t="shared" si="50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 t="shared" si="51"/>
        <v>22</v>
      </c>
      <c r="F966">
        <f t="shared" si="50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 t="shared" si="51"/>
        <v>19</v>
      </c>
      <c r="F967">
        <f t="shared" si="50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 t="shared" si="51"/>
        <v>21.8</v>
      </c>
      <c r="F968">
        <f t="shared" si="50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50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50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 t="shared" ref="E973:E977" si="52">D973/5</f>
        <v>19.600000000000001</v>
      </c>
      <c r="F973">
        <f t="shared" si="50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 t="shared" si="52"/>
        <v>21.6</v>
      </c>
      <c r="F974">
        <f t="shared" si="50"/>
        <v>4</v>
      </c>
    </row>
    <row r="975" spans="1:6" ht="15.75" customHeight="1" x14ac:dyDescent="0.25">
      <c r="A975" s="1">
        <v>45197</v>
      </c>
      <c r="B975">
        <v>23971</v>
      </c>
      <c r="C975">
        <v>24097</v>
      </c>
      <c r="D975">
        <f t="shared" si="46"/>
        <v>126</v>
      </c>
      <c r="E975">
        <f>D975/6</f>
        <v>21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D6" sqref="D6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968.78</v>
      </c>
      <c r="E2" s="22">
        <f>D2*1.03</f>
        <v>997.84339999999997</v>
      </c>
    </row>
    <row r="3" spans="1:5" ht="24" customHeight="1" thickTop="1" thickBot="1" x14ac:dyDescent="0.35">
      <c r="A3" s="13"/>
      <c r="B3" s="13"/>
      <c r="C3" s="9"/>
      <c r="D3" s="23">
        <v>1996.5</v>
      </c>
      <c r="E3" s="22">
        <f t="shared" ref="E3:E23" si="0">D3*1.03</f>
        <v>2056.395</v>
      </c>
    </row>
    <row r="4" spans="1:5" ht="21" thickTop="1" thickBot="1" x14ac:dyDescent="0.35">
      <c r="A4" s="14"/>
      <c r="B4" s="13"/>
      <c r="D4" s="23">
        <v>1787.6</v>
      </c>
      <c r="E4" s="22">
        <f t="shared" si="0"/>
        <v>1841.2280000000001</v>
      </c>
    </row>
    <row r="5" spans="1:5" ht="21" thickTop="1" thickBot="1" x14ac:dyDescent="0.35">
      <c r="A5" s="14"/>
      <c r="B5" s="13"/>
      <c r="D5" s="23">
        <v>7361.32</v>
      </c>
      <c r="E5" s="22">
        <f t="shared" si="0"/>
        <v>7582.1596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23971</v>
      </c>
      <c r="B1">
        <v>21</v>
      </c>
      <c r="C1">
        <f>A1+B1</f>
        <v>23992</v>
      </c>
    </row>
    <row r="2" spans="1:3" x14ac:dyDescent="0.2">
      <c r="A2" t="s">
        <v>646</v>
      </c>
      <c r="C2">
        <f>C1+B1</f>
        <v>24013</v>
      </c>
    </row>
    <row r="3" spans="1:3" x14ac:dyDescent="0.2">
      <c r="C3">
        <f>C2+B1</f>
        <v>24034</v>
      </c>
    </row>
    <row r="4" spans="1:3" x14ac:dyDescent="0.2">
      <c r="C4">
        <f>C3+B1</f>
        <v>24055</v>
      </c>
    </row>
    <row r="5" spans="1:3" x14ac:dyDescent="0.2">
      <c r="C5">
        <f>C4+B1</f>
        <v>24076</v>
      </c>
    </row>
    <row r="6" spans="1:3" x14ac:dyDescent="0.2">
      <c r="C6">
        <f>C5+B1</f>
        <v>24097</v>
      </c>
    </row>
    <row r="7" spans="1:3" x14ac:dyDescent="0.2">
      <c r="C7">
        <f>C6+B1</f>
        <v>24118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145" zoomScaleNormal="145" workbookViewId="0">
      <selection activeCell="B10" sqref="B10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2023-10-27T22:16:23Z</dcterms:modified>
</cp:coreProperties>
</file>