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9040" windowHeight="15840" activeTab="5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55" i="1" l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<sst xmlns="http://schemas.openxmlformats.org/spreadsheetml/2006/main" count="726" uniqueCount="650">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</sst>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1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1054" zoomScale="145" zoomScaleNormal="145" workbookViewId="0">
      <selection activeCell="H889" sqref="H889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9.375" hidden="1" customWidth="1"/>
    <col min="7" max="26" width="9.375" customWidth="1"/>
  </cols>
  <sheetData>
    <row r="1" spans="1:3" ht="14.25" x14ac:dyDescent="0.2">
      <c r="A1" s="42" t="s">
        <v>568</v>
      </c>
      <c r="B1" s="43"/>
      <c r="C1" s="44"/>
    </row>
    <row r="2" spans="1:3" ht="14.25" x14ac:dyDescent="0.2">
      <c r="A2" s="45"/>
      <c r="B2" s="46"/>
      <c r="C2" s="4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2" t="s">
        <v>56</v>
      </c>
      <c r="B34" s="43"/>
      <c r="C34" s="44"/>
    </row>
    <row r="35" spans="1:3" ht="15.75" customHeight="1" x14ac:dyDescent="0.2">
      <c r="A35" s="45"/>
      <c r="B35" s="46"/>
      <c r="C35" s="4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2" t="s">
        <v>119</v>
      </c>
      <c r="B68" s="43"/>
      <c r="C68" s="44"/>
    </row>
    <row r="69" spans="1:3" ht="15.75" customHeight="1" x14ac:dyDescent="0.2">
      <c r="A69" s="45"/>
      <c r="B69" s="46"/>
      <c r="C69" s="4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2" t="s">
        <v>178</v>
      </c>
      <c r="B101" s="43"/>
      <c r="C101" s="44"/>
    </row>
    <row r="102" spans="1:3" ht="15.75" customHeight="1" x14ac:dyDescent="0.2">
      <c r="A102" s="45"/>
      <c r="B102" s="46"/>
      <c r="C102" s="4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2" t="s">
        <v>304</v>
      </c>
      <c r="B135" s="43"/>
      <c r="C135" s="44"/>
    </row>
    <row r="136" spans="1:3" ht="15.75" customHeight="1" x14ac:dyDescent="0.2">
      <c r="A136" s="45"/>
      <c r="B136" s="46"/>
      <c r="C136" s="4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2" t="s">
        <v>303</v>
      </c>
      <c r="B169" s="43"/>
      <c r="C169" s="44"/>
    </row>
    <row r="170" spans="1:3" ht="15.75" customHeight="1" x14ac:dyDescent="0.2">
      <c r="A170" s="45"/>
      <c r="B170" s="46"/>
      <c r="C170" s="4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2" t="s">
        <v>422</v>
      </c>
      <c r="B201" s="43"/>
      <c r="C201" s="44"/>
    </row>
    <row r="202" spans="1:3" ht="15.75" customHeight="1" x14ac:dyDescent="0.2">
      <c r="A202" s="45"/>
      <c r="B202" s="46"/>
      <c r="C202" s="4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2" t="s">
        <v>421</v>
      </c>
      <c r="B234" s="43"/>
      <c r="C234" s="44"/>
    </row>
    <row r="235" spans="1:3" ht="15.75" customHeight="1" x14ac:dyDescent="0.2">
      <c r="A235" s="45"/>
      <c r="B235" s="46"/>
      <c r="C235" s="4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2" t="s">
        <v>483</v>
      </c>
      <c r="B266" s="43"/>
      <c r="C266" s="44"/>
    </row>
    <row r="267" spans="1:3" ht="15.75" customHeight="1" x14ac:dyDescent="0.2">
      <c r="A267" s="45"/>
      <c r="B267" s="46"/>
      <c r="C267" s="4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2" t="s">
        <v>577</v>
      </c>
      <c r="B298" s="43"/>
      <c r="C298" s="44"/>
    </row>
    <row r="299" spans="1:3" ht="15.75" customHeight="1" x14ac:dyDescent="0.2">
      <c r="A299" s="45"/>
      <c r="B299" s="46"/>
      <c r="C299" s="47"/>
    </row>
    <row r="300" spans="1:3" ht="15.75" customHeight="1" x14ac:dyDescent="0.25">
      <c r="A300" s="1">
        <v>44562</v>
      </c>
      <c r="B300" s="48" t="s">
        <v>545</v>
      </c>
      <c r="C300" s="4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2" t="s">
        <v>576</v>
      </c>
      <c r="B331" s="43"/>
      <c r="C331" s="44"/>
    </row>
    <row r="332" spans="1:5" ht="15.75" customHeight="1" x14ac:dyDescent="0.2">
      <c r="A332" s="45"/>
      <c r="B332" s="46"/>
      <c r="C332" s="4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2" t="s">
        <v>575</v>
      </c>
      <c r="B361" s="43"/>
      <c r="C361" s="44"/>
    </row>
    <row r="362" spans="1:5" ht="15.75" customHeight="1" x14ac:dyDescent="0.2">
      <c r="A362" s="45"/>
      <c r="B362" s="46"/>
      <c r="C362" s="4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2" t="s">
        <v>574</v>
      </c>
      <c r="B394" s="43"/>
      <c r="C394" s="44"/>
    </row>
    <row r="395" spans="1:5" ht="15.75" customHeight="1" x14ac:dyDescent="0.2">
      <c r="A395" s="45"/>
      <c r="B395" s="46"/>
      <c r="C395" s="4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0" t="s">
        <v>545</v>
      </c>
      <c r="C410" s="30"/>
      <c r="D410" s="30"/>
      <c r="E410" s="30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2" t="s">
        <v>573</v>
      </c>
      <c r="B426" s="43"/>
      <c r="C426" s="44"/>
    </row>
    <row r="427" spans="1:5" ht="15.75" customHeight="1" x14ac:dyDescent="0.2">
      <c r="A427" s="45"/>
      <c r="B427" s="46"/>
      <c r="C427" s="4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2" t="s">
        <v>572</v>
      </c>
      <c r="B459" s="43"/>
      <c r="C459" s="44"/>
    </row>
    <row r="460" spans="1:5" ht="15.75" customHeight="1" x14ac:dyDescent="0.2">
      <c r="A460" s="45"/>
      <c r="B460" s="46"/>
      <c r="C460" s="4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2" t="s">
        <v>571</v>
      </c>
      <c r="B491" s="43"/>
      <c r="C491" s="44"/>
    </row>
    <row r="492" spans="1:5" ht="15.75" customHeight="1" x14ac:dyDescent="0.2">
      <c r="A492" s="45"/>
      <c r="B492" s="46"/>
      <c r="C492" s="4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2" t="s">
        <v>570</v>
      </c>
      <c r="B524" s="43"/>
      <c r="C524" s="44"/>
    </row>
    <row r="525" spans="1:5" ht="15.75" customHeight="1" x14ac:dyDescent="0.2">
      <c r="A525" s="45"/>
      <c r="B525" s="46"/>
      <c r="C525" s="4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2" t="s">
        <v>569</v>
      </c>
      <c r="B557" s="43"/>
      <c r="C557" s="44"/>
    </row>
    <row r="558" spans="1:5" ht="15.75" customHeight="1" x14ac:dyDescent="0.2">
      <c r="A558" s="45"/>
      <c r="B558" s="46"/>
      <c r="C558" s="4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2" t="s">
        <v>578</v>
      </c>
      <c r="B589" s="43"/>
      <c r="C589" s="44"/>
      <c r="D589">
        <f t="shared" si="16"/>
        <v>0</v>
      </c>
    </row>
    <row r="590" spans="1:5" ht="15.75" customHeight="1" x14ac:dyDescent="0.2">
      <c r="A590" s="45"/>
      <c r="B590" s="46"/>
      <c r="C590" s="4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2" t="s">
        <v>579</v>
      </c>
      <c r="B622" s="43"/>
      <c r="C622" s="44"/>
    </row>
    <row r="623" spans="1:7" ht="15.75" customHeight="1" x14ac:dyDescent="0.2">
      <c r="A623" s="45"/>
      <c r="B623" s="46"/>
      <c r="C623" s="47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3" t="s">
        <v>580</v>
      </c>
      <c r="C643" s="33"/>
      <c r="D643" s="33"/>
      <c r="E643" s="33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3" t="s">
        <v>580</v>
      </c>
      <c r="C650" s="33"/>
      <c r="D650" s="33"/>
      <c r="E650" s="33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6" t="s">
        <v>581</v>
      </c>
      <c r="B654" s="37"/>
      <c r="C654" s="38"/>
      <c r="D654" s="12"/>
      <c r="E654" s="12"/>
    </row>
    <row r="655" spans="1:5" ht="15.75" customHeight="1" x14ac:dyDescent="0.2">
      <c r="A655" s="39"/>
      <c r="B655" s="40"/>
      <c r="C655" s="41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3" t="s">
        <v>580</v>
      </c>
      <c r="C659" s="33"/>
      <c r="D659" s="33"/>
      <c r="E659" s="33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3" t="s">
        <v>580</v>
      </c>
      <c r="C666" s="33"/>
      <c r="D666" s="33"/>
      <c r="E666" s="33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0" t="s">
        <v>545</v>
      </c>
      <c r="C680" s="30"/>
      <c r="D680" s="30"/>
      <c r="E680" s="30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0" t="s">
        <v>589</v>
      </c>
      <c r="B687" s="50"/>
      <c r="C687" s="50"/>
      <c r="D687" s="50"/>
      <c r="E687" s="50"/>
    </row>
    <row r="688" spans="1:5" ht="15.75" customHeight="1" x14ac:dyDescent="0.2">
      <c r="A688" s="50"/>
      <c r="B688" s="50"/>
      <c r="C688" s="50"/>
      <c r="D688" s="50"/>
      <c r="E688" s="50"/>
    </row>
    <row r="689" spans="1:5" ht="15.75" customHeight="1" x14ac:dyDescent="0.25">
      <c r="A689" s="1">
        <v>44927</v>
      </c>
      <c r="B689" s="34" t="s">
        <v>545</v>
      </c>
      <c r="C689" s="30"/>
      <c r="D689" s="30"/>
      <c r="E689" s="30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49" t="s">
        <v>596</v>
      </c>
      <c r="C696" s="49"/>
      <c r="D696" s="49"/>
      <c r="E696" s="49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4" t="s">
        <v>580</v>
      </c>
      <c r="C703" s="30"/>
      <c r="D703" s="30"/>
      <c r="E703" s="30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4" t="s">
        <v>580</v>
      </c>
      <c r="C710" s="30"/>
      <c r="D710" s="30"/>
      <c r="E710" s="30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5" t="s">
        <v>580</v>
      </c>
      <c r="C717" s="32"/>
      <c r="D717" s="32"/>
      <c r="E717" s="32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1" t="s">
        <v>597</v>
      </c>
      <c r="B720" s="31"/>
      <c r="C720" s="31"/>
      <c r="D720" s="31"/>
      <c r="E720" s="31"/>
    </row>
    <row r="721" spans="1:5" ht="15.75" customHeight="1" x14ac:dyDescent="0.2">
      <c r="A721" s="31"/>
      <c r="B721" s="31"/>
      <c r="C721" s="31"/>
      <c r="D721" s="31"/>
      <c r="E721" s="31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4" t="s">
        <v>580</v>
      </c>
      <c r="C726" s="30"/>
      <c r="D726" s="30"/>
      <c r="E726" s="30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4" t="s">
        <v>580</v>
      </c>
      <c r="C733" s="30"/>
      <c r="D733" s="30"/>
      <c r="E733" s="30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4" t="s">
        <v>580</v>
      </c>
      <c r="C740" s="30"/>
      <c r="D740" s="30"/>
      <c r="E740" s="30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4" t="s">
        <v>580</v>
      </c>
      <c r="C747" s="30"/>
      <c r="D747" s="30"/>
      <c r="E747" s="30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1" t="s">
        <v>605</v>
      </c>
      <c r="B750" s="31"/>
      <c r="C750" s="31"/>
      <c r="D750" s="31"/>
      <c r="E750" s="31"/>
    </row>
    <row r="751" spans="1:5" ht="15.75" customHeight="1" x14ac:dyDescent="0.2">
      <c r="A751" s="31"/>
      <c r="B751" s="31"/>
      <c r="C751" s="31"/>
      <c r="D751" s="31"/>
      <c r="E751" s="31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2" t="s">
        <v>580</v>
      </c>
      <c r="C756" s="32"/>
      <c r="D756" s="32"/>
      <c r="E756" s="32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0" t="s">
        <v>580</v>
      </c>
      <c r="C763" s="30"/>
      <c r="D763" s="30"/>
      <c r="E763" s="30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0" t="s">
        <v>596</v>
      </c>
      <c r="C770" s="30"/>
      <c r="D770" s="30"/>
      <c r="E770" s="30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0" t="s">
        <v>596</v>
      </c>
      <c r="C777" s="30"/>
      <c r="D777" s="30"/>
      <c r="E777" s="30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1" t="s">
        <v>607</v>
      </c>
      <c r="B783" s="31"/>
      <c r="C783" s="31"/>
      <c r="D783" s="31"/>
      <c r="E783" s="31"/>
    </row>
    <row r="784" spans="1:5" ht="15.75" customHeight="1" x14ac:dyDescent="0.2">
      <c r="A784" s="31"/>
      <c r="B784" s="31"/>
      <c r="C784" s="31"/>
      <c r="D784" s="31"/>
      <c r="E784" s="31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0" t="s">
        <v>580</v>
      </c>
      <c r="C786" s="30"/>
      <c r="D786" s="30"/>
      <c r="E786" s="30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0" t="s">
        <v>580</v>
      </c>
      <c r="C793" s="30"/>
      <c r="D793" s="30"/>
      <c r="E793" s="30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0" t="s">
        <v>580</v>
      </c>
      <c r="C800" s="30"/>
      <c r="D800" s="30"/>
      <c r="E800" s="30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0" t="s">
        <v>580</v>
      </c>
      <c r="C807" s="30"/>
      <c r="D807" s="30"/>
      <c r="E807" s="30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0" t="s">
        <v>580</v>
      </c>
      <c r="C814" s="30"/>
      <c r="D814" s="30"/>
      <c r="E814" s="30"/>
    </row>
    <row r="815" spans="1:5" ht="15.75" customHeight="1" x14ac:dyDescent="0.2">
      <c r="A815" s="31" t="s">
        <v>609</v>
      </c>
      <c r="B815" s="31"/>
      <c r="C815" s="31"/>
      <c r="D815" s="31"/>
      <c r="E815" s="31"/>
    </row>
    <row r="816" spans="1:5" ht="15.75" customHeight="1" x14ac:dyDescent="0.2">
      <c r="A816" s="31"/>
      <c r="B816" s="31"/>
      <c r="C816" s="31"/>
      <c r="D816" s="31"/>
      <c r="E816" s="31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0" t="s">
        <v>580</v>
      </c>
      <c r="C823" s="30"/>
      <c r="D823" s="30"/>
      <c r="E823" s="30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0" t="s">
        <v>580</v>
      </c>
      <c r="C830" s="30"/>
      <c r="D830" s="30"/>
      <c r="E830" s="30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0" t="s">
        <v>580</v>
      </c>
      <c r="C837" s="30"/>
      <c r="D837" s="30"/>
      <c r="E837" s="30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0" t="s">
        <v>580</v>
      </c>
      <c r="C844" s="30"/>
      <c r="D844" s="30"/>
      <c r="E844" s="30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1" t="s">
        <v>625</v>
      </c>
      <c r="B848" s="31"/>
      <c r="C848" s="31"/>
      <c r="D848" s="31"/>
      <c r="E848" s="31"/>
    </row>
    <row r="849" spans="1:5" ht="15.75" customHeight="1" x14ac:dyDescent="0.2">
      <c r="A849" s="31"/>
      <c r="B849" s="31"/>
      <c r="C849" s="31"/>
      <c r="D849" s="31"/>
      <c r="E849" s="31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0" t="s">
        <v>580</v>
      </c>
      <c r="C853" s="30"/>
      <c r="D853" s="30"/>
      <c r="E853" s="30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0" t="s">
        <v>580</v>
      </c>
      <c r="C860" s="30"/>
      <c r="D860" s="30"/>
      <c r="E860" s="30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0" t="s">
        <v>580</v>
      </c>
      <c r="C867" s="30"/>
      <c r="D867" s="30"/>
      <c r="E867" s="30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0" t="s">
        <v>580</v>
      </c>
      <c r="C874" s="30"/>
      <c r="D874" s="30"/>
      <c r="E874" s="30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1" t="s">
        <v>630</v>
      </c>
      <c r="B880" s="31"/>
      <c r="C880" s="31"/>
      <c r="D880" s="31"/>
      <c r="E880" s="31"/>
    </row>
    <row r="881" spans="1:6" ht="15.75" customHeight="1" x14ac:dyDescent="0.2">
      <c r="A881" s="31"/>
      <c r="B881" s="31"/>
      <c r="C881" s="31"/>
      <c r="D881" s="31"/>
      <c r="E881" s="31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0" t="s">
        <v>580</v>
      </c>
      <c r="C883" s="30"/>
      <c r="D883" s="30"/>
      <c r="E883" s="30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0" t="s">
        <v>580</v>
      </c>
      <c r="C890" s="30"/>
      <c r="D890" s="30"/>
      <c r="E890" s="30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0" t="s">
        <v>580</v>
      </c>
      <c r="C897" s="30"/>
      <c r="D897" s="30"/>
      <c r="E897" s="30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0" t="s">
        <v>580</v>
      </c>
      <c r="C904" s="30"/>
      <c r="D904" s="30"/>
      <c r="E904" s="30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0" t="s">
        <v>580</v>
      </c>
      <c r="C911" s="30"/>
      <c r="D911" s="30"/>
      <c r="E911" s="30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1" t="s">
        <v>633</v>
      </c>
      <c r="B913" s="31"/>
      <c r="C913" s="31"/>
      <c r="D913" s="31"/>
      <c r="E913" s="31"/>
    </row>
    <row r="914" spans="1:6" ht="15.75" customHeight="1" x14ac:dyDescent="0.2">
      <c r="A914" s="31"/>
      <c r="B914" s="31"/>
      <c r="C914" s="31"/>
      <c r="D914" s="31"/>
      <c r="E914" s="31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0" t="s">
        <v>580</v>
      </c>
      <c r="C920" s="30"/>
      <c r="D920" s="30"/>
      <c r="E920" s="30"/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0" t="s">
        <v>580</v>
      </c>
      <c r="C927" s="30"/>
      <c r="D927" s="30"/>
      <c r="E927" s="30"/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0" t="s">
        <v>580</v>
      </c>
      <c r="C934" s="30"/>
      <c r="D934" s="30"/>
      <c r="E934" s="30"/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0" t="s">
        <v>580</v>
      </c>
      <c r="C941" s="30"/>
      <c r="D941" s="30"/>
      <c r="E941" s="30"/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1" t="s">
        <v>634</v>
      </c>
      <c r="B946" s="31"/>
      <c r="C946" s="31"/>
      <c r="D946" s="31"/>
      <c r="E946" s="31"/>
    </row>
    <row r="947" spans="1:6" ht="15.75" customHeight="1" x14ac:dyDescent="0.2">
      <c r="A947" s="31"/>
      <c r="B947" s="31"/>
      <c r="C947" s="31"/>
      <c r="D947" s="31"/>
      <c r="E947" s="31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0" t="s">
        <v>580</v>
      </c>
      <c r="C950" s="30"/>
      <c r="D950" s="30"/>
      <c r="E950" s="30"/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0" t="s">
        <v>580</v>
      </c>
      <c r="C957" s="30"/>
      <c r="D957" s="30"/>
      <c r="E957" s="30"/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 t="shared" ref="E958:E963" si="49">D958/5</f>
        <v>24</v>
      </c>
      <c r="F958">
        <f t="shared" ref="F958:F977" si="50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 t="shared" si="49"/>
        <v>0</v>
      </c>
      <c r="F959">
        <f t="shared" si="50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 t="shared" si="49"/>
        <v>26</v>
      </c>
      <c r="F960">
        <f t="shared" si="50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 t="shared" si="49"/>
        <v>27.2</v>
      </c>
      <c r="F961">
        <f t="shared" si="50"/>
        <v>5</v>
      </c>
    </row>
    <row r="962" spans="1:6" ht="15.75" customHeight="1" x14ac:dyDescent="0.25">
      <c r="A962" s="1">
        <v>45184</v>
      </c>
      <c r="D962">
        <f t="shared" si="46"/>
        <v>0</v>
      </c>
      <c r="E962">
        <f t="shared" si="49"/>
        <v>0</v>
      </c>
      <c r="F962">
        <f t="shared" si="50"/>
        <v>6</v>
      </c>
    </row>
    <row r="963" spans="1:6" ht="15.75" customHeight="1" x14ac:dyDescent="0.25">
      <c r="A963" s="1">
        <v>45185</v>
      </c>
      <c r="D963">
        <f t="shared" si="46"/>
        <v>0</v>
      </c>
      <c r="E963">
        <f t="shared" si="49"/>
        <v>0</v>
      </c>
      <c r="F963">
        <f t="shared" si="50"/>
        <v>7</v>
      </c>
    </row>
    <row r="964" spans="1:6" ht="15.75" customHeight="1" x14ac:dyDescent="0.25">
      <c r="A964" s="1">
        <v>45186</v>
      </c>
      <c r="B964" s="30" t="s">
        <v>580</v>
      </c>
      <c r="C964" s="30"/>
      <c r="D964" s="30"/>
      <c r="E964" s="30"/>
      <c r="F964">
        <f t="shared" si="50"/>
        <v>1</v>
      </c>
    </row>
    <row r="965" spans="1:6" ht="15.75" customHeight="1" x14ac:dyDescent="0.25">
      <c r="A965" s="1">
        <v>45187</v>
      </c>
      <c r="D965">
        <f t="shared" si="46"/>
        <v>0</v>
      </c>
      <c r="E965">
        <f t="shared" ref="E965:E970" si="51">D965/5</f>
        <v>0</v>
      </c>
      <c r="F965">
        <f t="shared" si="50"/>
        <v>2</v>
      </c>
    </row>
    <row r="966" spans="1:6" ht="15.75" customHeight="1" x14ac:dyDescent="0.25">
      <c r="A966" s="1">
        <v>45188</v>
      </c>
      <c r="D966">
        <f t="shared" si="46"/>
        <v>0</v>
      </c>
      <c r="E966">
        <f t="shared" si="51"/>
        <v>0</v>
      </c>
      <c r="F966">
        <f t="shared" si="50"/>
        <v>3</v>
      </c>
    </row>
    <row r="967" spans="1:6" ht="15.75" customHeight="1" x14ac:dyDescent="0.25">
      <c r="A967" s="1">
        <v>45189</v>
      </c>
      <c r="D967">
        <f t="shared" si="46"/>
        <v>0</v>
      </c>
      <c r="E967">
        <f t="shared" si="51"/>
        <v>0</v>
      </c>
      <c r="F967">
        <f t="shared" si="50"/>
        <v>4</v>
      </c>
    </row>
    <row r="968" spans="1:6" ht="15.75" customHeight="1" x14ac:dyDescent="0.25">
      <c r="A968" s="1">
        <v>45190</v>
      </c>
      <c r="D968">
        <f t="shared" si="46"/>
        <v>0</v>
      </c>
      <c r="E968">
        <f t="shared" si="51"/>
        <v>0</v>
      </c>
      <c r="F968">
        <f t="shared" si="50"/>
        <v>5</v>
      </c>
    </row>
    <row r="969" spans="1:6" ht="15.75" customHeight="1" x14ac:dyDescent="0.25">
      <c r="A969" s="1">
        <v>45191</v>
      </c>
      <c r="D969">
        <f t="shared" si="46"/>
        <v>0</v>
      </c>
      <c r="E969">
        <f t="shared" si="51"/>
        <v>0</v>
      </c>
      <c r="F969">
        <f t="shared" si="50"/>
        <v>6</v>
      </c>
    </row>
    <row r="970" spans="1:6" ht="15.75" customHeight="1" x14ac:dyDescent="0.25">
      <c r="A970" s="1">
        <v>45192</v>
      </c>
      <c r="D970">
        <f t="shared" si="46"/>
        <v>0</v>
      </c>
      <c r="E970">
        <f t="shared" si="51"/>
        <v>0</v>
      </c>
      <c r="F970">
        <f t="shared" si="50"/>
        <v>7</v>
      </c>
    </row>
    <row r="971" spans="1:6" ht="15.75" customHeight="1" x14ac:dyDescent="0.25">
      <c r="A971" s="1">
        <v>45193</v>
      </c>
      <c r="B971" s="30" t="s">
        <v>580</v>
      </c>
      <c r="C971" s="30"/>
      <c r="D971" s="30"/>
      <c r="E971" s="30"/>
      <c r="F971">
        <f t="shared" si="50"/>
        <v>1</v>
      </c>
    </row>
    <row r="972" spans="1:6" ht="15.75" customHeight="1" x14ac:dyDescent="0.25">
      <c r="A972" s="1">
        <v>45194</v>
      </c>
      <c r="D972">
        <f t="shared" si="46"/>
        <v>0</v>
      </c>
      <c r="E972">
        <f t="shared" ref="E972:E977" si="52">D972/5</f>
        <v>0</v>
      </c>
      <c r="F972">
        <f t="shared" si="50"/>
        <v>2</v>
      </c>
    </row>
    <row r="973" spans="1:6" ht="15.75" customHeight="1" x14ac:dyDescent="0.25">
      <c r="A973" s="1">
        <v>45195</v>
      </c>
      <c r="D973">
        <f t="shared" si="46"/>
        <v>0</v>
      </c>
      <c r="E973">
        <f t="shared" si="52"/>
        <v>0</v>
      </c>
      <c r="F973">
        <f t="shared" si="50"/>
        <v>3</v>
      </c>
    </row>
    <row r="974" spans="1:6" ht="15.75" customHeight="1" x14ac:dyDescent="0.25">
      <c r="A974" s="1">
        <v>45196</v>
      </c>
      <c r="D974">
        <f t="shared" si="46"/>
        <v>0</v>
      </c>
      <c r="E974">
        <f t="shared" si="52"/>
        <v>0</v>
      </c>
      <c r="F974">
        <f t="shared" si="50"/>
        <v>4</v>
      </c>
    </row>
    <row r="975" spans="1:6" ht="15.75" customHeight="1" x14ac:dyDescent="0.25">
      <c r="A975" s="1">
        <v>45197</v>
      </c>
      <c r="D975">
        <f t="shared" si="46"/>
        <v>0</v>
      </c>
      <c r="E975">
        <f t="shared" si="52"/>
        <v>0</v>
      </c>
      <c r="F975">
        <f t="shared" si="50"/>
        <v>5</v>
      </c>
    </row>
    <row r="976" spans="1:6" ht="15.75" customHeight="1" x14ac:dyDescent="0.25">
      <c r="A976" s="1">
        <v>45198</v>
      </c>
      <c r="D976">
        <f t="shared" si="46"/>
        <v>0</v>
      </c>
      <c r="E976">
        <f t="shared" si="52"/>
        <v>0</v>
      </c>
      <c r="F976">
        <f t="shared" si="50"/>
        <v>6</v>
      </c>
    </row>
    <row r="977" spans="1:6" ht="15.75" customHeight="1" x14ac:dyDescent="0.25">
      <c r="A977" s="1">
        <v>45199</v>
      </c>
      <c r="D977">
        <f t="shared" si="46"/>
        <v>0</v>
      </c>
      <c r="E977">
        <f t="shared" si="52"/>
        <v>0</v>
      </c>
      <c r="F977">
        <f t="shared" si="50"/>
        <v>7</v>
      </c>
    </row>
    <row r="978" spans="1:6" ht="15.75" customHeight="1" x14ac:dyDescent="0.2">
      <c r="A978" s="31" t="s">
        <v>635</v>
      </c>
      <c r="B978" s="31"/>
      <c r="C978" s="31"/>
      <c r="D978" s="31"/>
      <c r="E978" s="31"/>
    </row>
    <row r="979" spans="1:6" ht="15.75" customHeight="1" x14ac:dyDescent="0.2">
      <c r="A979" s="31"/>
      <c r="B979" s="31"/>
      <c r="C979" s="31"/>
      <c r="D979" s="31"/>
      <c r="E979" s="31"/>
    </row>
    <row r="980" spans="1:6" ht="15.75" customHeight="1" x14ac:dyDescent="0.25">
      <c r="A980" s="1">
        <v>45200</v>
      </c>
      <c r="B980" s="30" t="s">
        <v>580</v>
      </c>
      <c r="C980" s="30"/>
      <c r="D980" s="30"/>
      <c r="E980" s="30"/>
      <c r="F980">
        <f t="shared" ref="F980:F1010" si="53">WEEKDAY(A980)</f>
        <v>1</v>
      </c>
    </row>
    <row r="981" spans="1:6" ht="15.75" customHeight="1" x14ac:dyDescent="0.25">
      <c r="A981" s="1">
        <v>45201</v>
      </c>
      <c r="D981">
        <f t="shared" ref="D981:D986" si="54">C981-B981</f>
        <v>0</v>
      </c>
      <c r="E981">
        <f>D981/5</f>
        <v>0</v>
      </c>
      <c r="F981">
        <f t="shared" si="53"/>
        <v>2</v>
      </c>
    </row>
    <row r="982" spans="1:6" ht="15.75" customHeight="1" x14ac:dyDescent="0.25">
      <c r="A982" s="1">
        <v>45202</v>
      </c>
      <c r="D982">
        <f t="shared" si="54"/>
        <v>0</v>
      </c>
      <c r="E982">
        <f>D982/5</f>
        <v>0</v>
      </c>
      <c r="F982">
        <f t="shared" si="53"/>
        <v>3</v>
      </c>
    </row>
    <row r="983" spans="1:6" ht="15.75" customHeight="1" x14ac:dyDescent="0.25">
      <c r="A983" s="1">
        <v>45203</v>
      </c>
      <c r="D983">
        <f t="shared" si="54"/>
        <v>0</v>
      </c>
      <c r="E983">
        <f t="shared" ref="E983:E1010" si="55">D983/5</f>
        <v>0</v>
      </c>
      <c r="F983">
        <f t="shared" si="53"/>
        <v>4</v>
      </c>
    </row>
    <row r="984" spans="1:6" ht="15.75" customHeight="1" x14ac:dyDescent="0.25">
      <c r="A984" s="1">
        <v>45204</v>
      </c>
      <c r="D984">
        <f t="shared" si="54"/>
        <v>0</v>
      </c>
      <c r="E984">
        <f t="shared" si="55"/>
        <v>0</v>
      </c>
      <c r="F984">
        <f t="shared" si="53"/>
        <v>5</v>
      </c>
    </row>
    <row r="985" spans="1:6" ht="15.75" customHeight="1" x14ac:dyDescent="0.25">
      <c r="A985" s="1">
        <v>45205</v>
      </c>
      <c r="D985">
        <f t="shared" si="54"/>
        <v>0</v>
      </c>
      <c r="E985">
        <f t="shared" si="55"/>
        <v>0</v>
      </c>
      <c r="F985">
        <f t="shared" si="53"/>
        <v>6</v>
      </c>
    </row>
    <row r="986" spans="1:6" ht="15.75" customHeight="1" x14ac:dyDescent="0.25">
      <c r="A986" s="1">
        <v>45206</v>
      </c>
      <c r="D986">
        <f t="shared" si="54"/>
        <v>0</v>
      </c>
      <c r="E986">
        <f t="shared" si="55"/>
        <v>0</v>
      </c>
      <c r="F986">
        <f t="shared" si="53"/>
        <v>7</v>
      </c>
    </row>
    <row r="987" spans="1:6" ht="15.75" customHeight="1" x14ac:dyDescent="0.25">
      <c r="A987" s="1">
        <v>45207</v>
      </c>
      <c r="B987" s="30" t="s">
        <v>580</v>
      </c>
      <c r="C987" s="30"/>
      <c r="D987" s="30"/>
      <c r="E987" s="30"/>
      <c r="F987">
        <f t="shared" si="53"/>
        <v>1</v>
      </c>
    </row>
    <row r="988" spans="1:6" ht="15.75" customHeight="1" x14ac:dyDescent="0.25">
      <c r="A988" s="1">
        <v>45208</v>
      </c>
      <c r="D988">
        <f t="shared" ref="D988:D993" si="56">C988-B988</f>
        <v>0</v>
      </c>
      <c r="E988">
        <f t="shared" si="55"/>
        <v>0</v>
      </c>
      <c r="F988">
        <f t="shared" si="53"/>
        <v>2</v>
      </c>
    </row>
    <row r="989" spans="1:6" ht="15.75" customHeight="1" x14ac:dyDescent="0.25">
      <c r="A989" s="1">
        <v>45209</v>
      </c>
      <c r="D989">
        <f t="shared" si="56"/>
        <v>0</v>
      </c>
      <c r="E989">
        <f t="shared" si="55"/>
        <v>0</v>
      </c>
      <c r="F989">
        <f t="shared" si="53"/>
        <v>3</v>
      </c>
    </row>
    <row r="990" spans="1:6" ht="15.75" customHeight="1" x14ac:dyDescent="0.25">
      <c r="A990" s="1">
        <v>45210</v>
      </c>
      <c r="D990">
        <f t="shared" si="56"/>
        <v>0</v>
      </c>
      <c r="E990">
        <f t="shared" si="55"/>
        <v>0</v>
      </c>
      <c r="F990">
        <f t="shared" si="53"/>
        <v>4</v>
      </c>
    </row>
    <row r="991" spans="1:6" ht="15.75" customHeight="1" x14ac:dyDescent="0.25">
      <c r="A991" s="1">
        <v>45211</v>
      </c>
      <c r="D991">
        <f t="shared" si="56"/>
        <v>0</v>
      </c>
      <c r="E991">
        <f t="shared" si="55"/>
        <v>0</v>
      </c>
      <c r="F991">
        <f t="shared" si="53"/>
        <v>5</v>
      </c>
    </row>
    <row r="992" spans="1:6" ht="15.75" customHeight="1" x14ac:dyDescent="0.25">
      <c r="A992" s="1">
        <v>45212</v>
      </c>
      <c r="D992">
        <f t="shared" si="56"/>
        <v>0</v>
      </c>
      <c r="E992">
        <f t="shared" si="55"/>
        <v>0</v>
      </c>
      <c r="F992">
        <f t="shared" si="53"/>
        <v>6</v>
      </c>
    </row>
    <row r="993" spans="1:6" ht="15.75" customHeight="1" x14ac:dyDescent="0.25">
      <c r="A993" s="1">
        <v>45213</v>
      </c>
      <c r="D993">
        <f t="shared" si="56"/>
        <v>0</v>
      </c>
      <c r="E993">
        <f t="shared" si="55"/>
        <v>0</v>
      </c>
      <c r="F993">
        <f t="shared" si="53"/>
        <v>7</v>
      </c>
    </row>
    <row r="994" spans="1:6" ht="15.75" customHeight="1" x14ac:dyDescent="0.25">
      <c r="A994" s="1">
        <v>45214</v>
      </c>
      <c r="B994" s="30" t="s">
        <v>580</v>
      </c>
      <c r="C994" s="30"/>
      <c r="D994" s="30"/>
      <c r="E994" s="30"/>
      <c r="F994">
        <f t="shared" si="53"/>
        <v>1</v>
      </c>
    </row>
    <row r="995" spans="1:6" ht="15.75" customHeight="1" x14ac:dyDescent="0.25">
      <c r="A995" s="1">
        <v>45215</v>
      </c>
      <c r="D995">
        <f t="shared" ref="D995:D1000" si="57">C995-B995</f>
        <v>0</v>
      </c>
      <c r="E995">
        <f t="shared" si="55"/>
        <v>0</v>
      </c>
      <c r="F995">
        <f t="shared" si="53"/>
        <v>2</v>
      </c>
    </row>
    <row r="996" spans="1:6" ht="15" customHeight="1" x14ac:dyDescent="0.25">
      <c r="A996" s="1">
        <v>45216</v>
      </c>
      <c r="D996">
        <f t="shared" si="57"/>
        <v>0</v>
      </c>
      <c r="E996">
        <f t="shared" si="55"/>
        <v>0</v>
      </c>
      <c r="F996">
        <f t="shared" si="53"/>
        <v>3</v>
      </c>
    </row>
    <row r="997" spans="1:6" ht="15" customHeight="1" x14ac:dyDescent="0.25">
      <c r="A997" s="1">
        <v>45217</v>
      </c>
      <c r="D997">
        <f t="shared" si="57"/>
        <v>0</v>
      </c>
      <c r="E997">
        <f t="shared" si="55"/>
        <v>0</v>
      </c>
      <c r="F997">
        <f t="shared" si="53"/>
        <v>4</v>
      </c>
    </row>
    <row r="998" spans="1:6" ht="15" customHeight="1" x14ac:dyDescent="0.25">
      <c r="A998" s="1">
        <v>45218</v>
      </c>
      <c r="D998">
        <f t="shared" si="57"/>
        <v>0</v>
      </c>
      <c r="E998">
        <f t="shared" si="55"/>
        <v>0</v>
      </c>
      <c r="F998">
        <f t="shared" si="53"/>
        <v>5</v>
      </c>
    </row>
    <row r="999" spans="1:6" ht="15" customHeight="1" x14ac:dyDescent="0.25">
      <c r="A999" s="1">
        <v>45219</v>
      </c>
      <c r="D999">
        <f t="shared" si="57"/>
        <v>0</v>
      </c>
      <c r="E999">
        <f t="shared" si="55"/>
        <v>0</v>
      </c>
      <c r="F999">
        <f t="shared" si="53"/>
        <v>6</v>
      </c>
    </row>
    <row r="1000" spans="1:6" ht="15" customHeight="1" x14ac:dyDescent="0.25">
      <c r="A1000" s="1">
        <v>45220</v>
      </c>
      <c r="D1000">
        <f t="shared" si="57"/>
        <v>0</v>
      </c>
      <c r="E1000">
        <f t="shared" si="55"/>
        <v>0</v>
      </c>
      <c r="F1000">
        <f t="shared" si="53"/>
        <v>7</v>
      </c>
    </row>
    <row r="1001" spans="1:6" ht="15" customHeight="1" x14ac:dyDescent="0.25">
      <c r="A1001" s="1">
        <v>45221</v>
      </c>
      <c r="B1001" s="30" t="s">
        <v>580</v>
      </c>
      <c r="C1001" s="30"/>
      <c r="D1001" s="30"/>
      <c r="E1001" s="30"/>
      <c r="F1001">
        <f t="shared" si="53"/>
        <v>1</v>
      </c>
    </row>
    <row r="1002" spans="1:6" ht="15" customHeight="1" x14ac:dyDescent="0.25">
      <c r="A1002" s="1">
        <v>45222</v>
      </c>
      <c r="D1002">
        <f t="shared" ref="D1002:D1007" si="58">C1002-B1002</f>
        <v>0</v>
      </c>
      <c r="E1002">
        <f t="shared" si="55"/>
        <v>0</v>
      </c>
      <c r="F1002">
        <f t="shared" si="53"/>
        <v>2</v>
      </c>
    </row>
    <row r="1003" spans="1:6" ht="15" customHeight="1" x14ac:dyDescent="0.25">
      <c r="A1003" s="1">
        <v>45223</v>
      </c>
      <c r="D1003">
        <f t="shared" si="58"/>
        <v>0</v>
      </c>
      <c r="E1003">
        <f t="shared" si="55"/>
        <v>0</v>
      </c>
      <c r="F1003">
        <f t="shared" si="53"/>
        <v>3</v>
      </c>
    </row>
    <row r="1004" spans="1:6" ht="15" customHeight="1" x14ac:dyDescent="0.25">
      <c r="A1004" s="1">
        <v>45224</v>
      </c>
      <c r="D1004">
        <f t="shared" si="58"/>
        <v>0</v>
      </c>
      <c r="E1004">
        <f t="shared" si="55"/>
        <v>0</v>
      </c>
      <c r="F1004">
        <f t="shared" si="53"/>
        <v>4</v>
      </c>
    </row>
    <row r="1005" spans="1:6" ht="15" customHeight="1" x14ac:dyDescent="0.25">
      <c r="A1005" s="1">
        <v>45225</v>
      </c>
      <c r="D1005">
        <f t="shared" si="58"/>
        <v>0</v>
      </c>
      <c r="E1005">
        <f t="shared" si="55"/>
        <v>0</v>
      </c>
      <c r="F1005">
        <f t="shared" si="53"/>
        <v>5</v>
      </c>
    </row>
    <row r="1006" spans="1:6" ht="15" customHeight="1" x14ac:dyDescent="0.25">
      <c r="A1006" s="1">
        <v>45226</v>
      </c>
      <c r="D1006">
        <f t="shared" si="58"/>
        <v>0</v>
      </c>
      <c r="E1006">
        <f t="shared" si="55"/>
        <v>0</v>
      </c>
      <c r="F1006">
        <f t="shared" si="53"/>
        <v>6</v>
      </c>
    </row>
    <row r="1007" spans="1:6" ht="15" customHeight="1" x14ac:dyDescent="0.25">
      <c r="A1007" s="1">
        <v>45227</v>
      </c>
      <c r="D1007">
        <f t="shared" si="58"/>
        <v>0</v>
      </c>
      <c r="E1007">
        <f t="shared" si="55"/>
        <v>0</v>
      </c>
      <c r="F1007">
        <f t="shared" si="53"/>
        <v>7</v>
      </c>
    </row>
    <row r="1008" spans="1:6" ht="15" customHeight="1" x14ac:dyDescent="0.25">
      <c r="A1008" s="1">
        <v>45228</v>
      </c>
      <c r="B1008" s="30" t="s">
        <v>580</v>
      </c>
      <c r="C1008" s="30"/>
      <c r="D1008" s="30"/>
      <c r="E1008" s="30"/>
      <c r="F1008">
        <f t="shared" si="53"/>
        <v>1</v>
      </c>
    </row>
    <row r="1009" spans="1:6" ht="15" customHeight="1" x14ac:dyDescent="0.25">
      <c r="A1009" s="1">
        <v>45229</v>
      </c>
      <c r="D1009">
        <f>C1009-B1009</f>
        <v>0</v>
      </c>
      <c r="E1009">
        <f t="shared" si="55"/>
        <v>0</v>
      </c>
      <c r="F1009">
        <f t="shared" si="53"/>
        <v>2</v>
      </c>
    </row>
    <row r="1010" spans="1:6" ht="15" customHeight="1" x14ac:dyDescent="0.25">
      <c r="A1010" s="1">
        <v>45230</v>
      </c>
      <c r="D1010">
        <f>C1010-B1010</f>
        <v>0</v>
      </c>
      <c r="E1010">
        <f t="shared" si="55"/>
        <v>0</v>
      </c>
      <c r="F1010">
        <f t="shared" si="53"/>
        <v>3</v>
      </c>
    </row>
    <row r="1011" spans="1:6" ht="15" customHeight="1" x14ac:dyDescent="0.2">
      <c r="A1011" s="31" t="s">
        <v>636</v>
      </c>
      <c r="B1011" s="31"/>
      <c r="C1011" s="31"/>
      <c r="D1011" s="31"/>
      <c r="E1011" s="31"/>
    </row>
    <row r="1012" spans="1:6" ht="15" customHeight="1" x14ac:dyDescent="0.2">
      <c r="A1012" s="31"/>
      <c r="B1012" s="31"/>
      <c r="C1012" s="31"/>
      <c r="D1012" s="31"/>
      <c r="E1012" s="31"/>
    </row>
    <row r="1013" spans="1:6" ht="15" customHeight="1" x14ac:dyDescent="0.25">
      <c r="A1013" s="1">
        <v>45231</v>
      </c>
      <c r="D1013">
        <f>C1013-B1013</f>
        <v>0</v>
      </c>
      <c r="E1013">
        <f>D1013/5</f>
        <v>0</v>
      </c>
      <c r="F1013">
        <f t="shared" ref="F1013:F1042" si="59">WEEKDAY(A1013)</f>
        <v>4</v>
      </c>
    </row>
    <row r="1014" spans="1:6" ht="15" customHeight="1" x14ac:dyDescent="0.25">
      <c r="A1014" s="1">
        <v>45232</v>
      </c>
      <c r="D1014">
        <f>C1014-B1014</f>
        <v>0</v>
      </c>
      <c r="E1014">
        <f>D1014/5</f>
        <v>0</v>
      </c>
      <c r="F1014">
        <f t="shared" si="59"/>
        <v>5</v>
      </c>
    </row>
    <row r="1015" spans="1:6" ht="15" customHeight="1" x14ac:dyDescent="0.25">
      <c r="A1015" s="1">
        <v>45233</v>
      </c>
      <c r="D1015">
        <f>C1015-B1015</f>
        <v>0</v>
      </c>
      <c r="E1015">
        <f>D1015/5</f>
        <v>0</v>
      </c>
      <c r="F1015">
        <f t="shared" si="59"/>
        <v>6</v>
      </c>
    </row>
    <row r="1016" spans="1:6" ht="15" customHeight="1" x14ac:dyDescent="0.25">
      <c r="A1016" s="1">
        <v>45234</v>
      </c>
      <c r="D1016">
        <f>C1016-B1016</f>
        <v>0</v>
      </c>
      <c r="E1016">
        <f>D1016/5</f>
        <v>0</v>
      </c>
      <c r="F1016">
        <f t="shared" si="59"/>
        <v>7</v>
      </c>
    </row>
    <row r="1017" spans="1:6" ht="15" customHeight="1" x14ac:dyDescent="0.25">
      <c r="A1017" s="1">
        <v>45235</v>
      </c>
      <c r="B1017" s="30" t="s">
        <v>580</v>
      </c>
      <c r="C1017" s="30"/>
      <c r="D1017" s="30"/>
      <c r="E1017" s="30"/>
      <c r="F1017">
        <f t="shared" si="59"/>
        <v>1</v>
      </c>
    </row>
    <row r="1018" spans="1:6" ht="15" customHeight="1" x14ac:dyDescent="0.25">
      <c r="A1018" s="1">
        <v>45236</v>
      </c>
      <c r="D1018">
        <f t="shared" ref="D1018:D1042" si="60">C1018-B1018</f>
        <v>0</v>
      </c>
      <c r="E1018">
        <f t="shared" ref="E1018:E1023" si="61">D1018/5</f>
        <v>0</v>
      </c>
      <c r="F1018">
        <f t="shared" si="59"/>
        <v>2</v>
      </c>
    </row>
    <row r="1019" spans="1:6" ht="15" customHeight="1" x14ac:dyDescent="0.25">
      <c r="A1019" s="1">
        <v>45237</v>
      </c>
      <c r="D1019">
        <f t="shared" si="60"/>
        <v>0</v>
      </c>
      <c r="E1019">
        <f t="shared" si="61"/>
        <v>0</v>
      </c>
      <c r="F1019">
        <f t="shared" si="59"/>
        <v>3</v>
      </c>
    </row>
    <row r="1020" spans="1:6" ht="15" customHeight="1" x14ac:dyDescent="0.25">
      <c r="A1020" s="1">
        <v>45238</v>
      </c>
      <c r="D1020">
        <f t="shared" si="60"/>
        <v>0</v>
      </c>
      <c r="E1020">
        <f t="shared" si="61"/>
        <v>0</v>
      </c>
      <c r="F1020">
        <f t="shared" si="59"/>
        <v>4</v>
      </c>
    </row>
    <row r="1021" spans="1:6" ht="15" customHeight="1" x14ac:dyDescent="0.25">
      <c r="A1021" s="1">
        <v>45239</v>
      </c>
      <c r="D1021">
        <f t="shared" si="60"/>
        <v>0</v>
      </c>
      <c r="E1021">
        <f t="shared" si="61"/>
        <v>0</v>
      </c>
      <c r="F1021">
        <f t="shared" si="59"/>
        <v>5</v>
      </c>
    </row>
    <row r="1022" spans="1:6" ht="15" customHeight="1" x14ac:dyDescent="0.25">
      <c r="A1022" s="1">
        <v>45240</v>
      </c>
      <c r="D1022">
        <f t="shared" si="60"/>
        <v>0</v>
      </c>
      <c r="E1022">
        <f t="shared" si="61"/>
        <v>0</v>
      </c>
      <c r="F1022">
        <f t="shared" si="59"/>
        <v>6</v>
      </c>
    </row>
    <row r="1023" spans="1:6" ht="15" customHeight="1" x14ac:dyDescent="0.25">
      <c r="A1023" s="1">
        <v>45241</v>
      </c>
      <c r="D1023">
        <f t="shared" si="60"/>
        <v>0</v>
      </c>
      <c r="E1023">
        <f t="shared" si="61"/>
        <v>0</v>
      </c>
      <c r="F1023">
        <f t="shared" si="59"/>
        <v>7</v>
      </c>
    </row>
    <row r="1024" spans="1:6" ht="15" customHeight="1" x14ac:dyDescent="0.25">
      <c r="A1024" s="1">
        <v>45242</v>
      </c>
      <c r="B1024" s="30" t="s">
        <v>580</v>
      </c>
      <c r="C1024" s="30"/>
      <c r="D1024" s="30"/>
      <c r="E1024" s="30"/>
      <c r="F1024">
        <f t="shared" si="59"/>
        <v>1</v>
      </c>
    </row>
    <row r="1025" spans="1:6" ht="15" customHeight="1" x14ac:dyDescent="0.25">
      <c r="A1025" s="1">
        <v>45243</v>
      </c>
      <c r="D1025">
        <f t="shared" si="60"/>
        <v>0</v>
      </c>
      <c r="E1025">
        <f t="shared" ref="E1025:E1030" si="62">D1025/5</f>
        <v>0</v>
      </c>
      <c r="F1025">
        <f t="shared" si="59"/>
        <v>2</v>
      </c>
    </row>
    <row r="1026" spans="1:6" ht="15" customHeight="1" x14ac:dyDescent="0.25">
      <c r="A1026" s="1">
        <v>45244</v>
      </c>
      <c r="D1026">
        <f t="shared" si="60"/>
        <v>0</v>
      </c>
      <c r="E1026">
        <f t="shared" si="62"/>
        <v>0</v>
      </c>
      <c r="F1026">
        <f t="shared" si="59"/>
        <v>3</v>
      </c>
    </row>
    <row r="1027" spans="1:6" ht="15" customHeight="1" x14ac:dyDescent="0.25">
      <c r="A1027" s="1">
        <v>45245</v>
      </c>
      <c r="D1027">
        <f t="shared" si="60"/>
        <v>0</v>
      </c>
      <c r="E1027">
        <f t="shared" si="62"/>
        <v>0</v>
      </c>
      <c r="F1027">
        <f t="shared" si="59"/>
        <v>4</v>
      </c>
    </row>
    <row r="1028" spans="1:6" ht="15" customHeight="1" x14ac:dyDescent="0.25">
      <c r="A1028" s="1">
        <v>45246</v>
      </c>
      <c r="D1028">
        <f t="shared" si="60"/>
        <v>0</v>
      </c>
      <c r="E1028">
        <f t="shared" si="62"/>
        <v>0</v>
      </c>
      <c r="F1028">
        <f t="shared" si="59"/>
        <v>5</v>
      </c>
    </row>
    <row r="1029" spans="1:6" ht="15" customHeight="1" x14ac:dyDescent="0.25">
      <c r="A1029" s="1">
        <v>45247</v>
      </c>
      <c r="D1029">
        <f t="shared" si="60"/>
        <v>0</v>
      </c>
      <c r="E1029">
        <f t="shared" si="62"/>
        <v>0</v>
      </c>
      <c r="F1029">
        <f t="shared" si="59"/>
        <v>6</v>
      </c>
    </row>
    <row r="1030" spans="1:6" ht="15" customHeight="1" x14ac:dyDescent="0.25">
      <c r="A1030" s="1">
        <v>45248</v>
      </c>
      <c r="D1030">
        <f t="shared" si="60"/>
        <v>0</v>
      </c>
      <c r="E1030">
        <f t="shared" si="62"/>
        <v>0</v>
      </c>
      <c r="F1030">
        <f t="shared" si="59"/>
        <v>7</v>
      </c>
    </row>
    <row r="1031" spans="1:6" ht="15" customHeight="1" x14ac:dyDescent="0.25">
      <c r="A1031" s="1">
        <v>45249</v>
      </c>
      <c r="B1031" s="30" t="s">
        <v>580</v>
      </c>
      <c r="C1031" s="30"/>
      <c r="D1031" s="30"/>
      <c r="E1031" s="30"/>
      <c r="F1031">
        <f t="shared" si="59"/>
        <v>1</v>
      </c>
    </row>
    <row r="1032" spans="1:6" ht="15" customHeight="1" x14ac:dyDescent="0.25">
      <c r="A1032" s="1">
        <v>45250</v>
      </c>
      <c r="D1032">
        <f t="shared" si="60"/>
        <v>0</v>
      </c>
      <c r="E1032">
        <f t="shared" ref="E1032:E1037" si="63">D1032/5</f>
        <v>0</v>
      </c>
      <c r="F1032">
        <f t="shared" si="59"/>
        <v>2</v>
      </c>
    </row>
    <row r="1033" spans="1:6" ht="15" customHeight="1" x14ac:dyDescent="0.25">
      <c r="A1033" s="1">
        <v>45251</v>
      </c>
      <c r="D1033">
        <f t="shared" si="60"/>
        <v>0</v>
      </c>
      <c r="E1033">
        <f t="shared" si="63"/>
        <v>0</v>
      </c>
      <c r="F1033">
        <f t="shared" si="59"/>
        <v>3</v>
      </c>
    </row>
    <row r="1034" spans="1:6" ht="15" customHeight="1" x14ac:dyDescent="0.25">
      <c r="A1034" s="1">
        <v>45252</v>
      </c>
      <c r="D1034">
        <f t="shared" si="60"/>
        <v>0</v>
      </c>
      <c r="E1034">
        <f t="shared" si="63"/>
        <v>0</v>
      </c>
      <c r="F1034">
        <f t="shared" si="59"/>
        <v>4</v>
      </c>
    </row>
    <row r="1035" spans="1:6" ht="15" customHeight="1" x14ac:dyDescent="0.25">
      <c r="A1035" s="1">
        <v>45253</v>
      </c>
      <c r="D1035">
        <f t="shared" si="60"/>
        <v>0</v>
      </c>
      <c r="E1035">
        <f t="shared" si="63"/>
        <v>0</v>
      </c>
      <c r="F1035">
        <f t="shared" si="59"/>
        <v>5</v>
      </c>
    </row>
    <row r="1036" spans="1:6" ht="15" customHeight="1" x14ac:dyDescent="0.25">
      <c r="A1036" s="1">
        <v>45254</v>
      </c>
      <c r="D1036">
        <f t="shared" si="60"/>
        <v>0</v>
      </c>
      <c r="E1036">
        <f t="shared" si="63"/>
        <v>0</v>
      </c>
      <c r="F1036">
        <f t="shared" si="59"/>
        <v>6</v>
      </c>
    </row>
    <row r="1037" spans="1:6" ht="15" customHeight="1" x14ac:dyDescent="0.25">
      <c r="A1037" s="1">
        <v>45255</v>
      </c>
      <c r="D1037">
        <f t="shared" si="60"/>
        <v>0</v>
      </c>
      <c r="E1037">
        <f t="shared" si="63"/>
        <v>0</v>
      </c>
      <c r="F1037">
        <f t="shared" si="59"/>
        <v>7</v>
      </c>
    </row>
    <row r="1038" spans="1:6" ht="15" customHeight="1" x14ac:dyDescent="0.25">
      <c r="A1038" s="1">
        <v>45256</v>
      </c>
      <c r="B1038" s="30" t="s">
        <v>580</v>
      </c>
      <c r="C1038" s="30"/>
      <c r="D1038" s="30"/>
      <c r="E1038" s="30"/>
      <c r="F1038">
        <f t="shared" si="59"/>
        <v>1</v>
      </c>
    </row>
    <row r="1039" spans="1:6" ht="15" customHeight="1" x14ac:dyDescent="0.25">
      <c r="A1039" s="1">
        <v>45257</v>
      </c>
      <c r="D1039">
        <f t="shared" si="60"/>
        <v>0</v>
      </c>
      <c r="E1039">
        <f>D1039/5</f>
        <v>0</v>
      </c>
      <c r="F1039">
        <f t="shared" si="59"/>
        <v>2</v>
      </c>
    </row>
    <row r="1040" spans="1:6" ht="15" customHeight="1" x14ac:dyDescent="0.25">
      <c r="A1040" s="1">
        <v>45258</v>
      </c>
      <c r="D1040">
        <f t="shared" si="60"/>
        <v>0</v>
      </c>
      <c r="E1040">
        <f>D1040/5</f>
        <v>0</v>
      </c>
      <c r="F1040">
        <f t="shared" si="59"/>
        <v>3</v>
      </c>
    </row>
    <row r="1041" spans="1:6" ht="15" customHeight="1" x14ac:dyDescent="0.25">
      <c r="A1041" s="1">
        <v>45259</v>
      </c>
      <c r="D1041">
        <f t="shared" si="60"/>
        <v>0</v>
      </c>
      <c r="E1041">
        <f>D1041/5</f>
        <v>0</v>
      </c>
      <c r="F1041">
        <f t="shared" si="59"/>
        <v>4</v>
      </c>
    </row>
    <row r="1042" spans="1:6" ht="15" customHeight="1" x14ac:dyDescent="0.25">
      <c r="A1042" s="1">
        <v>45260</v>
      </c>
      <c r="D1042">
        <f t="shared" si="60"/>
        <v>0</v>
      </c>
      <c r="E1042">
        <f>D1042/5</f>
        <v>0</v>
      </c>
      <c r="F1042">
        <f t="shared" si="59"/>
        <v>5</v>
      </c>
    </row>
    <row r="1043" spans="1:6" ht="15" customHeight="1" x14ac:dyDescent="0.2">
      <c r="A1043" s="31" t="s">
        <v>637</v>
      </c>
      <c r="B1043" s="31"/>
      <c r="C1043" s="31"/>
      <c r="D1043" s="31"/>
      <c r="E1043" s="31"/>
    </row>
    <row r="1044" spans="1:6" ht="15" customHeight="1" x14ac:dyDescent="0.2">
      <c r="A1044" s="31"/>
      <c r="B1044" s="31"/>
      <c r="C1044" s="31"/>
      <c r="D1044" s="31"/>
      <c r="E1044" s="31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64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64"/>
        <v>7</v>
      </c>
    </row>
    <row r="1047" spans="1:6" ht="15" customHeight="1" x14ac:dyDescent="0.25">
      <c r="A1047" s="1">
        <v>45263</v>
      </c>
      <c r="B1047" s="30" t="s">
        <v>580</v>
      </c>
      <c r="C1047" s="30"/>
      <c r="D1047" s="30"/>
      <c r="E1047" s="30"/>
      <c r="F1047">
        <f t="shared" si="64"/>
        <v>1</v>
      </c>
    </row>
    <row r="1048" spans="1:6" ht="15" customHeight="1" x14ac:dyDescent="0.25">
      <c r="A1048" s="1">
        <v>45264</v>
      </c>
      <c r="D1048">
        <f t="shared" ref="D1048:D1053" si="65">C1048-B1048</f>
        <v>0</v>
      </c>
      <c r="E1048">
        <f>D1048/5</f>
        <v>0</v>
      </c>
      <c r="F1048">
        <f t="shared" si="64"/>
        <v>2</v>
      </c>
    </row>
    <row r="1049" spans="1:6" ht="15" customHeight="1" x14ac:dyDescent="0.25">
      <c r="A1049" s="1">
        <v>45265</v>
      </c>
      <c r="D1049">
        <f t="shared" si="65"/>
        <v>0</v>
      </c>
      <c r="E1049">
        <f>D1049/5</f>
        <v>0</v>
      </c>
      <c r="F1049">
        <f t="shared" si="64"/>
        <v>3</v>
      </c>
    </row>
    <row r="1050" spans="1:6" ht="15" customHeight="1" x14ac:dyDescent="0.25">
      <c r="A1050" s="1">
        <v>45266</v>
      </c>
      <c r="D1050">
        <f t="shared" si="65"/>
        <v>0</v>
      </c>
      <c r="E1050">
        <f>D1050/5</f>
        <v>0</v>
      </c>
      <c r="F1050">
        <f t="shared" si="64"/>
        <v>4</v>
      </c>
    </row>
    <row r="1051" spans="1:6" ht="15" customHeight="1" x14ac:dyDescent="0.25">
      <c r="A1051" s="1">
        <v>45267</v>
      </c>
      <c r="D1051">
        <f t="shared" si="65"/>
        <v>0</v>
      </c>
      <c r="E1051">
        <f t="shared" ref="E1051:E1074" si="66">D1051/5</f>
        <v>0</v>
      </c>
      <c r="F1051">
        <f t="shared" si="64"/>
        <v>5</v>
      </c>
    </row>
    <row r="1052" spans="1:6" ht="15" customHeight="1" x14ac:dyDescent="0.25">
      <c r="A1052" s="1">
        <v>45268</v>
      </c>
      <c r="D1052">
        <f t="shared" si="65"/>
        <v>0</v>
      </c>
      <c r="E1052">
        <f t="shared" si="66"/>
        <v>0</v>
      </c>
      <c r="F1052">
        <f t="shared" si="64"/>
        <v>6</v>
      </c>
    </row>
    <row r="1053" spans="1:6" ht="15" customHeight="1" x14ac:dyDescent="0.25">
      <c r="A1053" s="1">
        <v>45269</v>
      </c>
      <c r="D1053">
        <f t="shared" si="65"/>
        <v>0</v>
      </c>
      <c r="E1053">
        <f t="shared" si="66"/>
        <v>0</v>
      </c>
      <c r="F1053">
        <f t="shared" si="64"/>
        <v>7</v>
      </c>
    </row>
    <row r="1054" spans="1:6" ht="15" customHeight="1" x14ac:dyDescent="0.25">
      <c r="A1054" s="1">
        <v>45270</v>
      </c>
      <c r="B1054" s="30" t="s">
        <v>580</v>
      </c>
      <c r="C1054" s="30"/>
      <c r="D1054" s="30"/>
      <c r="E1054" s="30"/>
      <c r="F1054">
        <f t="shared" si="64"/>
        <v>1</v>
      </c>
    </row>
    <row r="1055" spans="1:6" ht="15" customHeight="1" x14ac:dyDescent="0.25">
      <c r="A1055" s="1">
        <v>45271</v>
      </c>
      <c r="D1055">
        <f t="shared" ref="D1055:D1060" si="67">C1055-B1055</f>
        <v>0</v>
      </c>
      <c r="E1055">
        <f t="shared" si="66"/>
        <v>0</v>
      </c>
      <c r="F1055">
        <f t="shared" si="64"/>
        <v>2</v>
      </c>
    </row>
    <row r="1056" spans="1:6" ht="15" customHeight="1" x14ac:dyDescent="0.25">
      <c r="A1056" s="1">
        <v>45272</v>
      </c>
      <c r="D1056">
        <f t="shared" si="67"/>
        <v>0</v>
      </c>
      <c r="E1056">
        <f t="shared" si="66"/>
        <v>0</v>
      </c>
      <c r="F1056">
        <f t="shared" si="64"/>
        <v>3</v>
      </c>
    </row>
    <row r="1057" spans="1:6" ht="15" customHeight="1" x14ac:dyDescent="0.25">
      <c r="A1057" s="1">
        <v>45273</v>
      </c>
      <c r="D1057">
        <f t="shared" si="67"/>
        <v>0</v>
      </c>
      <c r="E1057">
        <f t="shared" si="66"/>
        <v>0</v>
      </c>
      <c r="F1057">
        <f t="shared" si="64"/>
        <v>4</v>
      </c>
    </row>
    <row r="1058" spans="1:6" ht="15" customHeight="1" x14ac:dyDescent="0.25">
      <c r="A1058" s="1">
        <v>45274</v>
      </c>
      <c r="D1058">
        <f t="shared" si="67"/>
        <v>0</v>
      </c>
      <c r="E1058">
        <f t="shared" si="66"/>
        <v>0</v>
      </c>
      <c r="F1058">
        <f t="shared" si="64"/>
        <v>5</v>
      </c>
    </row>
    <row r="1059" spans="1:6" ht="15" customHeight="1" x14ac:dyDescent="0.25">
      <c r="A1059" s="1">
        <v>45275</v>
      </c>
      <c r="D1059">
        <f t="shared" si="67"/>
        <v>0</v>
      </c>
      <c r="E1059">
        <f t="shared" si="66"/>
        <v>0</v>
      </c>
      <c r="F1059">
        <f t="shared" si="64"/>
        <v>6</v>
      </c>
    </row>
    <row r="1060" spans="1:6" ht="15" customHeight="1" x14ac:dyDescent="0.25">
      <c r="A1060" s="1">
        <v>45276</v>
      </c>
      <c r="D1060">
        <f t="shared" si="67"/>
        <v>0</v>
      </c>
      <c r="E1060">
        <f t="shared" si="66"/>
        <v>0</v>
      </c>
      <c r="F1060">
        <f t="shared" si="64"/>
        <v>7</v>
      </c>
    </row>
    <row r="1061" spans="1:6" ht="15" customHeight="1" x14ac:dyDescent="0.25">
      <c r="A1061" s="1">
        <v>45277</v>
      </c>
      <c r="B1061" s="30" t="s">
        <v>580</v>
      </c>
      <c r="C1061" s="30"/>
      <c r="D1061" s="30"/>
      <c r="E1061" s="30"/>
      <c r="F1061">
        <f t="shared" si="64"/>
        <v>1</v>
      </c>
    </row>
    <row r="1062" spans="1:6" ht="15" customHeight="1" x14ac:dyDescent="0.25">
      <c r="A1062" s="1">
        <v>45278</v>
      </c>
      <c r="D1062">
        <f t="shared" ref="D1062:D1067" si="68">C1062-B1062</f>
        <v>0</v>
      </c>
      <c r="E1062">
        <f t="shared" si="66"/>
        <v>0</v>
      </c>
      <c r="F1062">
        <f t="shared" si="64"/>
        <v>2</v>
      </c>
    </row>
    <row r="1063" spans="1:6" ht="15" customHeight="1" x14ac:dyDescent="0.25">
      <c r="A1063" s="1">
        <v>45279</v>
      </c>
      <c r="D1063">
        <f t="shared" si="68"/>
        <v>0</v>
      </c>
      <c r="E1063">
        <f t="shared" si="66"/>
        <v>0</v>
      </c>
      <c r="F1063">
        <f t="shared" si="64"/>
        <v>3</v>
      </c>
    </row>
    <row r="1064" spans="1:6" ht="15" customHeight="1" x14ac:dyDescent="0.25">
      <c r="A1064" s="1">
        <v>45280</v>
      </c>
      <c r="D1064">
        <f t="shared" si="68"/>
        <v>0</v>
      </c>
      <c r="E1064">
        <f t="shared" si="66"/>
        <v>0</v>
      </c>
      <c r="F1064">
        <f t="shared" si="64"/>
        <v>4</v>
      </c>
    </row>
    <row r="1065" spans="1:6" ht="15" customHeight="1" x14ac:dyDescent="0.25">
      <c r="A1065" s="1">
        <v>45281</v>
      </c>
      <c r="D1065">
        <f t="shared" si="68"/>
        <v>0</v>
      </c>
      <c r="E1065">
        <f t="shared" si="66"/>
        <v>0</v>
      </c>
      <c r="F1065">
        <f t="shared" si="64"/>
        <v>5</v>
      </c>
    </row>
    <row r="1066" spans="1:6" ht="15" customHeight="1" x14ac:dyDescent="0.25">
      <c r="A1066" s="1">
        <v>45282</v>
      </c>
      <c r="D1066">
        <f t="shared" si="68"/>
        <v>0</v>
      </c>
      <c r="E1066">
        <f t="shared" si="66"/>
        <v>0</v>
      </c>
      <c r="F1066">
        <f t="shared" si="64"/>
        <v>6</v>
      </c>
    </row>
    <row r="1067" spans="1:6" ht="15" customHeight="1" x14ac:dyDescent="0.25">
      <c r="A1067" s="1">
        <v>45283</v>
      </c>
      <c r="D1067">
        <f t="shared" si="68"/>
        <v>0</v>
      </c>
      <c r="E1067">
        <f t="shared" si="66"/>
        <v>0</v>
      </c>
      <c r="F1067">
        <f t="shared" si="64"/>
        <v>7</v>
      </c>
    </row>
    <row r="1068" spans="1:6" ht="15" customHeight="1" x14ac:dyDescent="0.25">
      <c r="A1068" s="1">
        <v>45284</v>
      </c>
      <c r="B1068" s="30" t="s">
        <v>580</v>
      </c>
      <c r="C1068" s="30"/>
      <c r="D1068" s="30"/>
      <c r="E1068" s="30"/>
      <c r="F1068">
        <f t="shared" si="64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si="66"/>
        <v>0</v>
      </c>
      <c r="F1069">
        <f t="shared" si="64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66"/>
        <v>0</v>
      </c>
      <c r="F1070">
        <f t="shared" si="64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66"/>
        <v>0</v>
      </c>
      <c r="F1071">
        <f t="shared" si="64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66"/>
        <v>0</v>
      </c>
      <c r="F1072">
        <f t="shared" si="64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66"/>
        <v>0</v>
      </c>
      <c r="F1073">
        <f t="shared" si="64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66"/>
        <v>0</v>
      </c>
      <c r="F1074">
        <f t="shared" si="64"/>
        <v>7</v>
      </c>
    </row>
    <row r="1075" spans="1:6" ht="15" customHeight="1" x14ac:dyDescent="0.25">
      <c r="A1075" s="1">
        <v>45291</v>
      </c>
      <c r="B1075" s="30" t="s">
        <v>580</v>
      </c>
      <c r="C1075" s="30"/>
      <c r="D1075" s="30"/>
      <c r="E1075" s="30"/>
      <c r="F1075">
        <f t="shared" si="64"/>
        <v>1</v>
      </c>
    </row>
  </sheetData>
  <autoFilter ref="F881:F1075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zoomScale="110" zoomScaleNormal="110" workbookViewId="0">
      <selection activeCell="B3" sqref="B3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2874.5</v>
      </c>
      <c r="B1" s="13">
        <v>2081.1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>
        <v>500</v>
      </c>
      <c r="D2" s="23">
        <v>977.22</v>
      </c>
      <c r="E2" s="22">
        <f>D2*1.03</f>
        <v>1006.5366</v>
      </c>
    </row>
    <row r="3" spans="1:5" ht="24" customHeight="1" thickTop="1" thickBot="1" x14ac:dyDescent="0.35">
      <c r="A3" s="13"/>
      <c r="B3" s="13"/>
      <c r="C3" s="9"/>
      <c r="D3" s="23">
        <v>3696.04</v>
      </c>
      <c r="E3" s="22">
        <f t="shared" ref="E3:E23" si="0">D3*1.03</f>
        <v>3806.9212000000002</v>
      </c>
    </row>
    <row r="4" spans="1:5" ht="21" thickTop="1" thickBot="1" x14ac:dyDescent="0.35">
      <c r="A4" s="14"/>
      <c r="B4" s="13"/>
      <c r="D4" s="23">
        <v>6064.8</v>
      </c>
      <c r="E4" s="22">
        <f t="shared" si="0"/>
        <v>6246.7440000000006</v>
      </c>
    </row>
    <row r="5" spans="1:5" ht="21" thickTop="1" thickBot="1" x14ac:dyDescent="0.35">
      <c r="A5" s="14"/>
      <c r="B5" s="13"/>
      <c r="D5" s="23">
        <v>1017.6</v>
      </c>
      <c r="E5" s="22">
        <f t="shared" si="0"/>
        <v>1048.1280000000002</v>
      </c>
    </row>
    <row r="6" spans="1:5" ht="21" thickTop="1" thickBot="1" x14ac:dyDescent="0.35">
      <c r="A6" s="14"/>
      <c r="B6" s="13"/>
      <c r="D6" s="23">
        <v>4700</v>
      </c>
      <c r="E6" s="22">
        <f t="shared" si="0"/>
        <v>4841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2874.5</v>
      </c>
      <c r="B23" s="13">
        <f>SUM(B1:B22)</f>
        <v>2581.1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-293.40000000000009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C2" sqref="C2"/>
    </sheetView>
  </sheetViews>
  <sheetFormatPr baseColWidth="10" defaultColWidth="11" defaultRowHeight="14.25" x14ac:dyDescent="0.2"/>
  <sheetData>
    <row r="1" spans="1:3" x14ac:dyDescent="0.2">
      <c r="A1">
        <v>21839</v>
      </c>
      <c r="B1">
        <v>20</v>
      </c>
      <c r="C1">
        <f>A1+B1</f>
        <v>21859</v>
      </c>
    </row>
    <row r="2" spans="1:3" x14ac:dyDescent="0.2">
      <c r="A2" t="s">
        <v>646</v>
      </c>
      <c r="C2">
        <f>C1+B1</f>
        <v>21879</v>
      </c>
    </row>
    <row r="3" spans="1:3" x14ac:dyDescent="0.2">
      <c r="C3">
        <f>C2+B1</f>
        <v>21899</v>
      </c>
    </row>
    <row r="4" spans="1:3" x14ac:dyDescent="0.2">
      <c r="C4">
        <f>C3+B1</f>
        <v>21919</v>
      </c>
    </row>
    <row r="5" spans="1:3" x14ac:dyDescent="0.2">
      <c r="C5">
        <f>C4+B1</f>
        <v>21939</v>
      </c>
    </row>
    <row r="6" spans="1:3" x14ac:dyDescent="0.2">
      <c r="C6">
        <f>C5+B1</f>
        <v>21959</v>
      </c>
    </row>
    <row r="7" spans="1:3" x14ac:dyDescent="0.2">
      <c r="C7">
        <f>C6+B1</f>
        <v>21979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D16" workbookViewId="0">
      <selection activeCell="K19" sqref="K1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3" width="11" style="8"/>
  </cols>
  <sheetData>
    <row r="1" spans="1:11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</row>
    <row r="2" spans="1:11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</row>
    <row r="3" spans="1:11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</row>
    <row r="4" spans="1:11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</row>
    <row r="5" spans="1:11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</row>
    <row r="6" spans="1:11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</row>
    <row r="7" spans="1:11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</row>
    <row r="8" spans="1:11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</row>
    <row r="9" spans="1:11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</row>
    <row r="10" spans="1:11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</row>
    <row r="11" spans="1:11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</row>
    <row r="12" spans="1:11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</row>
    <row r="13" spans="1:11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</row>
    <row r="14" spans="1:11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</row>
    <row r="15" spans="1:11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</row>
    <row r="16" spans="1:11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</row>
    <row r="17" spans="1:11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</row>
    <row r="18" spans="1:11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</row>
    <row r="19" spans="1:11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</row>
    <row r="20" spans="1:11" x14ac:dyDescent="0.2">
      <c r="A20">
        <v>20</v>
      </c>
      <c r="B20" s="8">
        <v>45075</v>
      </c>
      <c r="I20" s="8">
        <v>45118</v>
      </c>
      <c r="J20" s="8">
        <v>45143</v>
      </c>
    </row>
    <row r="21" spans="1:11" x14ac:dyDescent="0.2">
      <c r="A21">
        <v>21</v>
      </c>
      <c r="B21" s="8">
        <v>45076</v>
      </c>
      <c r="I21" s="8">
        <v>45119</v>
      </c>
      <c r="J21" s="8">
        <v>45144</v>
      </c>
    </row>
    <row r="22" spans="1:11" x14ac:dyDescent="0.2">
      <c r="A22">
        <v>22</v>
      </c>
      <c r="B22" s="8">
        <v>45077</v>
      </c>
      <c r="I22" s="8">
        <v>45120</v>
      </c>
      <c r="J22" s="8">
        <v>45145</v>
      </c>
    </row>
    <row r="23" spans="1:11" x14ac:dyDescent="0.2">
      <c r="A23">
        <v>23</v>
      </c>
      <c r="B23" s="8">
        <v>45078</v>
      </c>
      <c r="I23" s="8">
        <v>45121</v>
      </c>
      <c r="J23" s="8">
        <v>45146</v>
      </c>
    </row>
    <row r="24" spans="1:11" x14ac:dyDescent="0.2">
      <c r="A24">
        <v>24</v>
      </c>
      <c r="B24" s="8">
        <v>45079</v>
      </c>
      <c r="J24" s="8">
        <v>45147</v>
      </c>
    </row>
    <row r="25" spans="1:11" x14ac:dyDescent="0.2">
      <c r="A25">
        <v>25</v>
      </c>
      <c r="B25" s="8">
        <v>45080</v>
      </c>
      <c r="J25" s="8">
        <v>45148</v>
      </c>
    </row>
    <row r="26" spans="1:11" x14ac:dyDescent="0.2">
      <c r="A26">
        <v>26</v>
      </c>
      <c r="B26" s="8">
        <v>45081</v>
      </c>
      <c r="J26" s="8">
        <v>45149</v>
      </c>
    </row>
    <row r="27" spans="1:11" x14ac:dyDescent="0.2">
      <c r="A27">
        <v>27</v>
      </c>
      <c r="B27" s="8">
        <v>45082</v>
      </c>
      <c r="J27" s="8">
        <v>45150</v>
      </c>
    </row>
    <row r="28" spans="1:11" x14ac:dyDescent="0.2">
      <c r="A28">
        <v>28</v>
      </c>
      <c r="B28" s="8">
        <v>45083</v>
      </c>
      <c r="J28" s="8">
        <v>45151</v>
      </c>
    </row>
    <row r="29" spans="1:11" x14ac:dyDescent="0.2">
      <c r="J29" s="8">
        <v>45152</v>
      </c>
    </row>
    <row r="30" spans="1:11" x14ac:dyDescent="0.2">
      <c r="J30" s="8">
        <v>45153</v>
      </c>
    </row>
    <row r="31" spans="1:11" x14ac:dyDescent="0.2">
      <c r="J31" s="8">
        <v>45154</v>
      </c>
    </row>
    <row r="32" spans="1:11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topLeftCell="A8" zoomScale="145" zoomScaleNormal="145" workbookViewId="0">
      <selection activeCell="B14" sqref="B14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16" t="s">
        <v>614</v>
      </c>
      <c r="B5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A19" sqref="A19"/>
    </sheetView>
  </sheetViews>
  <sheetFormatPr baseColWidth="10" defaultColWidth="11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2023-05-25T16:15:27Z</cp:lastPrinted>
  <dcterms:created xsi:type="dcterms:W3CDTF">2021-02-03T17:35:38Z</dcterms:created>
  <dcterms:modified xsi:type="dcterms:W3CDTF">2023-10-13T21:58:06Z</dcterms:modified>
</cp:coreProperties>
</file>