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s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E71" i="1" l="1"/>
  <c r="F71" i="1" s="1"/>
  <c r="G71" i="1" s="1"/>
  <c r="H71" i="1" s="1"/>
  <c r="I71" i="1" s="1"/>
  <c r="J71" i="1" s="1"/>
  <c r="E70" i="1" l="1"/>
  <c r="B70" i="1"/>
</calcChain>
</file>

<file path=xl/sharedStrings.xml><?xml version="1.0" encoding="utf-8"?>
<sst xmlns="http://schemas.openxmlformats.org/spreadsheetml/2006/main" count="123" uniqueCount="75">
  <si>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</si>
  <si>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</si>
  <si>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</si>
  <si>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</si>
  <si>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</si>
  <si>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</si>
  <si>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</si>
  <si>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</si>
  <si>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</si>
  <si>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</si>
  <si>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</si>
  <si>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</si>
  <si>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</si>
  <si>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</si>
  <si>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</si>
  <si>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</si>
  <si>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</si>
  <si>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</si>
  <si>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</si>
  <si>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</si>
  <si>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</si>
  <si>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</si>
  <si>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</si>
  <si>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</si>
  <si>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</si>
  <si>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</si>
  <si>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</si>
  <si>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</si>
  <si>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</si>
  <si>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</si>
  <si>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</si>
  <si>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</si>
  <si>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</si>
  <si>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</si>
  <si>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</si>
  <si>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</si>
  <si>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</si>
  <si>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</si>
  <si>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</si>
  <si>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</si>
  <si>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</si>
  <si>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</si>
  <si>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</si>
  <si>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</si>
  <si>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</si>
  <si>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</si>
  <si>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</si>
  <si>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</si>
  <si>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</si>
  <si>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</si>
  <si>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</si>
  <si>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</si>
  <si>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</si>
  <si>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</si>
  <si>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</si>
  <si>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</si>
  <si>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</si>
  <si>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</si>
  <si>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</si>
  <si>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</si>
  <si>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</si>
  <si>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</si>
  <si>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</si>
  <si>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</si>
  <si>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</si>
  <si>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</si>
  <si>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</si>
  <si>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</si>
  <si>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</si>
  <si>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</si>
  <si>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</si>
  <si>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</si>
  <si>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Lista de Nuevo Ingreso</t>
  </si>
  <si>
    <t>Semana 41</t>
  </si>
  <si>
    <t>Araus Avedaño Luis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</si>
</sst>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NumberFormat="1"/>
    <xf numFmtId="164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6" xfId="0" applyNumberFormat="1" applyBorder="1" applyAlignment="1">
      <alignment horizontal="left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66" zoomScaleNormal="100" workbookViewId="0">
      <selection activeCell="B72" sqref="B72:K75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5.85546875" customWidth="1"/>
    <col min="4" max="4" width="12.28515625" customWidth="1"/>
    <col min="5" max="5" width="12.140625" bestFit="1" customWidth="1"/>
    <col min="6" max="6" width="11.85546875" customWidth="1"/>
    <col min="7" max="7" width="11.7109375" customWidth="1"/>
    <col min="8" max="8" width="11.140625" customWidth="1"/>
    <col min="9" max="9" width="12.42578125" customWidth="1"/>
    <col min="10" max="10" width="11.42578125" customWidth="1"/>
  </cols>
  <sheetData>
    <row r="1" spans="1:1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x14ac:dyDescent="0.25">
      <c r="A3" s="1"/>
      <c r="B3" s="58" t="s">
        <v>6</v>
      </c>
      <c r="C3" s="58"/>
      <c r="D3" s="58"/>
      <c r="E3" s="58"/>
      <c r="F3" s="58"/>
      <c r="G3" s="1"/>
      <c r="H3" s="1" t="s">
        <v>3</v>
      </c>
      <c r="I3" s="1"/>
      <c r="J3" s="1"/>
      <c r="K3" s="1"/>
    </row>
    <row r="4" spans="1:11" x14ac:dyDescent="0.25">
      <c r="A4" s="1"/>
      <c r="B4" s="47"/>
      <c r="C4" s="47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48" t="s">
        <v>4</v>
      </c>
      <c r="C5" s="48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33" t="s">
        <v>21</v>
      </c>
      <c r="C6" s="3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33" t="s">
        <v>32</v>
      </c>
      <c r="C7" s="3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33" t="s">
        <v>15</v>
      </c>
      <c r="C8" s="3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33" t="s">
        <v>22</v>
      </c>
      <c r="C9" s="3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33" t="s">
        <v>33</v>
      </c>
      <c r="C10" s="3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33" t="s">
        <v>34</v>
      </c>
      <c r="C11" s="3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33" t="s">
        <v>11</v>
      </c>
      <c r="C12" s="3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33" t="s">
        <v>35</v>
      </c>
      <c r="C13" s="3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33" t="s">
        <v>16</v>
      </c>
      <c r="C14" s="3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33" t="s">
        <v>36</v>
      </c>
      <c r="C15" s="3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33" t="s">
        <v>37</v>
      </c>
      <c r="C16" s="3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66" t="s">
        <v>38</v>
      </c>
      <c r="C17" s="67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57" t="s">
        <v>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3" ht="15.75" customHeight="1" x14ac:dyDescent="0.25">
      <c r="A19" s="47" t="s">
        <v>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3" ht="18.75" customHeight="1" x14ac:dyDescent="0.25">
      <c r="A20" s="1"/>
      <c r="B20" s="58" t="s">
        <v>6</v>
      </c>
      <c r="C20" s="58"/>
      <c r="D20" s="58"/>
      <c r="E20" s="58"/>
      <c r="F20" s="58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47"/>
      <c r="C21" s="47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48" t="s">
        <v>4</v>
      </c>
      <c r="C22" s="48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33" t="s">
        <v>39</v>
      </c>
      <c r="C23" s="33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33" t="s">
        <v>40</v>
      </c>
      <c r="C24" s="33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68" t="s">
        <v>41</v>
      </c>
      <c r="C25" s="68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33" t="s">
        <v>42</v>
      </c>
      <c r="C26" s="35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34" t="s">
        <v>43</v>
      </c>
      <c r="C27" s="35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60" t="s">
        <v>44</v>
      </c>
      <c r="C28" s="61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60" t="s">
        <v>45</v>
      </c>
      <c r="C29" s="61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34" t="s">
        <v>46</v>
      </c>
      <c r="C30" s="35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34" t="s">
        <v>47</v>
      </c>
      <c r="C31" s="35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62" t="s">
        <v>48</v>
      </c>
      <c r="C32" s="63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64" t="s">
        <v>49</v>
      </c>
      <c r="C33" s="65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41" t="s">
        <v>50</v>
      </c>
      <c r="C34" s="43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41" t="s">
        <v>51</v>
      </c>
      <c r="C35" s="43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57" t="s">
        <v>0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4" ht="15" customHeight="1" x14ac:dyDescent="0.25">
      <c r="A37" s="47" t="s">
        <v>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4" ht="15" customHeight="1" x14ac:dyDescent="0.25">
      <c r="A38" s="1"/>
      <c r="B38" s="58" t="s">
        <v>6</v>
      </c>
      <c r="C38" s="58"/>
      <c r="D38" s="58"/>
      <c r="E38" s="58"/>
      <c r="F38" s="58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47"/>
      <c r="C39" s="47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48" t="s">
        <v>4</v>
      </c>
      <c r="C40" s="48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33" t="s">
        <v>17</v>
      </c>
      <c r="C41" s="33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33" t="s">
        <v>52</v>
      </c>
      <c r="C42" s="33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36" t="s">
        <v>53</v>
      </c>
      <c r="C43" s="37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36" t="s">
        <v>54</v>
      </c>
      <c r="C44" s="37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34" t="s">
        <v>55</v>
      </c>
      <c r="C45" s="35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34" t="s">
        <v>56</v>
      </c>
      <c r="C46" s="35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34" t="s">
        <v>57</v>
      </c>
      <c r="C47" s="35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36" t="s">
        <v>58</v>
      </c>
      <c r="C48" s="37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33" t="s">
        <v>18</v>
      </c>
      <c r="C49" s="33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33" t="s">
        <v>59</v>
      </c>
      <c r="C50" s="33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33" t="s">
        <v>19</v>
      </c>
      <c r="C51" s="33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33" t="s">
        <v>20</v>
      </c>
      <c r="C52" s="3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57" t="s">
        <v>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spans="1:14" ht="15" customHeight="1" x14ac:dyDescent="0.25">
      <c r="A54" s="47" t="s">
        <v>23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4" x14ac:dyDescent="0.25">
      <c r="A55" s="1"/>
      <c r="B55" s="58" t="s">
        <v>6</v>
      </c>
      <c r="C55" s="58"/>
      <c r="D55" s="58"/>
      <c r="E55" s="58"/>
      <c r="F55" s="58"/>
      <c r="G55" s="1"/>
      <c r="H55" s="1" t="s">
        <v>3</v>
      </c>
      <c r="I55" s="1"/>
      <c r="J55" s="1"/>
      <c r="K55" s="1"/>
    </row>
    <row r="56" spans="1:14" x14ac:dyDescent="0.25">
      <c r="A56" s="1"/>
      <c r="B56" s="47"/>
      <c r="C56" s="47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48" t="s">
        <v>4</v>
      </c>
      <c r="C57" s="48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33" t="s">
        <v>60</v>
      </c>
      <c r="C58" s="3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33" t="s">
        <v>61</v>
      </c>
      <c r="C59" s="3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36" t="s">
        <v>62</v>
      </c>
      <c r="C60" s="3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36" t="s">
        <v>63</v>
      </c>
      <c r="C61" s="3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34" t="s">
        <v>64</v>
      </c>
      <c r="C62" s="3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34" t="s">
        <v>65</v>
      </c>
      <c r="C63" s="3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34" t="s">
        <v>66</v>
      </c>
      <c r="C64" s="35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36" t="s">
        <v>67</v>
      </c>
      <c r="C65" s="37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33" t="s">
        <v>68</v>
      </c>
      <c r="C66" s="33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33" t="s">
        <v>69</v>
      </c>
      <c r="C67" s="33"/>
      <c r="D67" s="1"/>
      <c r="E67" s="1"/>
      <c r="F67" s="1"/>
      <c r="G67" s="1"/>
      <c r="H67" s="1"/>
      <c r="I67" s="1"/>
      <c r="J67" s="1"/>
      <c r="K67" s="1"/>
    </row>
    <row r="68" spans="1:13" ht="40.5" customHeight="1" thickBot="1" x14ac:dyDescent="0.3">
      <c r="A68" s="12">
        <v>36</v>
      </c>
      <c r="B68" s="59" t="s">
        <v>24</v>
      </c>
      <c r="C68" s="59"/>
      <c r="D68" s="12"/>
      <c r="E68" s="12"/>
      <c r="F68" s="12"/>
      <c r="G68" s="12"/>
      <c r="H68" s="12"/>
      <c r="I68" s="12"/>
      <c r="J68" s="12"/>
      <c r="K68" s="12"/>
    </row>
    <row r="69" spans="1:13" ht="15" customHeight="1" thickBot="1" x14ac:dyDescent="0.3">
      <c r="A69" s="30" t="s">
        <v>72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3" ht="15.75" thickBot="1" x14ac:dyDescent="0.3">
      <c r="A70" s="13"/>
      <c r="B70" s="32">
        <f>D71</f>
        <v>45222</v>
      </c>
      <c r="C70" s="32"/>
      <c r="D70" s="29" t="s">
        <v>71</v>
      </c>
      <c r="E70" s="31">
        <f>J71</f>
        <v>45228</v>
      </c>
      <c r="F70" s="31"/>
      <c r="G70" s="31"/>
      <c r="H70" s="13"/>
      <c r="I70" s="13"/>
      <c r="J70" s="13"/>
      <c r="K70" s="13"/>
    </row>
    <row r="71" spans="1:13" ht="23.25" customHeight="1" thickBot="1" x14ac:dyDescent="0.3">
      <c r="A71" s="13"/>
      <c r="B71" s="55" t="s">
        <v>73</v>
      </c>
      <c r="C71" s="55"/>
      <c r="D71" s="23">
        <f>DATE(2023,10,23)</f>
        <v>45222</v>
      </c>
      <c r="E71" s="23">
        <f t="shared" ref="E71:J71" si="0">D71+1</f>
        <v>45223</v>
      </c>
      <c r="F71" s="23">
        <f t="shared" si="0"/>
        <v>45224</v>
      </c>
      <c r="G71" s="23">
        <f t="shared" si="0"/>
        <v>45225</v>
      </c>
      <c r="H71" s="23">
        <f t="shared" si="0"/>
        <v>45226</v>
      </c>
      <c r="I71" s="23">
        <f t="shared" si="0"/>
        <v>45227</v>
      </c>
      <c r="J71" s="23">
        <f t="shared" si="0"/>
        <v>45228</v>
      </c>
      <c r="K71" s="24" t="s">
        <v>70</v>
      </c>
      <c r="L71" s="14"/>
      <c r="M71" s="9"/>
    </row>
    <row r="72" spans="1:13" ht="48.75" customHeight="1" thickBot="1" x14ac:dyDescent="0.3">
      <c r="A72" s="13"/>
      <c r="B72" s="56" t="s">
        <v>74</v>
      </c>
      <c r="C72" s="56"/>
      <c r="D72" s="25"/>
      <c r="E72" s="25"/>
      <c r="F72" s="25"/>
      <c r="G72" s="25"/>
      <c r="H72" s="13"/>
      <c r="I72" s="13"/>
      <c r="J72" s="13"/>
      <c r="K72" s="13"/>
      <c r="L72" s="9"/>
      <c r="M72" s="9"/>
    </row>
    <row r="73" spans="1:13" ht="48.75" customHeight="1" thickBot="1" x14ac:dyDescent="0.75">
      <c r="A73" s="13"/>
      <c r="B73" s="56"/>
      <c r="C73" s="56"/>
      <c r="D73" s="13"/>
      <c r="E73" s="26"/>
      <c r="F73" s="13"/>
      <c r="G73" s="13"/>
      <c r="H73" s="13"/>
      <c r="I73" s="13"/>
      <c r="J73" s="13"/>
      <c r="K73" s="13"/>
      <c r="L73" s="14"/>
      <c r="M73" s="9"/>
    </row>
    <row r="74" spans="1:13" ht="48.75" customHeight="1" thickBot="1" x14ac:dyDescent="1">
      <c r="A74" s="13"/>
      <c r="B74" s="51"/>
      <c r="C74" s="51"/>
      <c r="D74" s="27"/>
      <c r="E74" s="27"/>
      <c r="F74" s="13"/>
      <c r="G74" s="13"/>
      <c r="H74" s="13"/>
      <c r="I74" s="13"/>
      <c r="J74" s="13"/>
      <c r="K74" s="13"/>
      <c r="L74" s="14"/>
      <c r="M74" s="9"/>
    </row>
    <row r="75" spans="1:13" ht="48.75" customHeight="1" thickBot="1" x14ac:dyDescent="0.3">
      <c r="A75" s="13"/>
      <c r="B75" s="52"/>
      <c r="C75" s="52"/>
      <c r="D75" s="13"/>
      <c r="E75" s="13"/>
      <c r="F75" s="13"/>
      <c r="G75" s="13"/>
      <c r="H75" s="13"/>
      <c r="I75" s="13"/>
      <c r="J75" s="13"/>
      <c r="K75" s="13"/>
    </row>
    <row r="76" spans="1:13" ht="48.75" customHeight="1" thickBot="1" x14ac:dyDescent="0.3">
      <c r="A76" s="13"/>
      <c r="B76" s="52"/>
      <c r="C76" s="52"/>
      <c r="D76" s="13"/>
      <c r="E76" s="13"/>
      <c r="F76" s="13"/>
      <c r="G76" s="13"/>
      <c r="H76" s="13"/>
      <c r="I76" s="13"/>
      <c r="J76" s="13"/>
      <c r="K76" s="13"/>
    </row>
    <row r="77" spans="1:13" ht="48.75" customHeight="1" thickBot="1" x14ac:dyDescent="0.3">
      <c r="A77" s="13"/>
      <c r="B77" s="52"/>
      <c r="C77" s="52"/>
      <c r="D77" s="13"/>
      <c r="E77" s="13"/>
      <c r="F77" s="13"/>
      <c r="G77" s="13"/>
      <c r="H77" s="13"/>
      <c r="I77" s="13"/>
      <c r="J77" s="13"/>
      <c r="K77" s="13"/>
    </row>
    <row r="78" spans="1:13" ht="45.75" customHeight="1" thickBot="1" x14ac:dyDescent="0.3">
      <c r="A78" s="13"/>
      <c r="B78" s="52"/>
      <c r="C78" s="52"/>
      <c r="D78" s="13"/>
      <c r="E78" s="13"/>
      <c r="F78" s="13"/>
      <c r="G78" s="13"/>
      <c r="H78" s="13"/>
      <c r="I78" s="13"/>
      <c r="J78" s="13"/>
      <c r="K78" s="13"/>
    </row>
    <row r="79" spans="1:13" ht="45.75" customHeight="1" thickBot="1" x14ac:dyDescent="0.3">
      <c r="A79" s="13"/>
      <c r="B79" s="52"/>
      <c r="C79" s="52"/>
      <c r="D79" s="13"/>
      <c r="E79" s="13"/>
      <c r="F79" s="13"/>
      <c r="G79" s="13"/>
      <c r="H79" s="13"/>
      <c r="I79" s="13"/>
      <c r="J79" s="13"/>
      <c r="K79" s="13"/>
    </row>
    <row r="80" spans="1:13" ht="45.75" customHeight="1" thickBot="1" x14ac:dyDescent="0.3">
      <c r="A80" s="20"/>
      <c r="B80" s="53"/>
      <c r="C80" s="54"/>
      <c r="D80" s="20"/>
      <c r="E80" s="22"/>
      <c r="F80" s="20"/>
      <c r="G80" s="21"/>
      <c r="H80" s="21"/>
      <c r="I80" s="21"/>
      <c r="J80" s="21"/>
      <c r="K80" s="20"/>
    </row>
    <row r="81" spans="1:11" ht="44.25" customHeight="1" thickBot="1" x14ac:dyDescent="0.3">
      <c r="A81" s="18"/>
      <c r="B81" s="49"/>
      <c r="C81" s="50"/>
      <c r="D81" s="13"/>
      <c r="E81" s="17"/>
      <c r="F81" s="13"/>
      <c r="G81" s="15"/>
      <c r="H81" s="15"/>
      <c r="I81" s="15"/>
      <c r="J81" s="15"/>
      <c r="K81" s="13"/>
    </row>
    <row r="82" spans="1:11" ht="45.75" customHeight="1" thickBot="1" x14ac:dyDescent="0.3">
      <c r="A82" s="19"/>
      <c r="B82" s="49"/>
      <c r="C82" s="50"/>
      <c r="D82" s="13"/>
      <c r="E82" s="17"/>
      <c r="F82" s="13"/>
      <c r="G82" s="13"/>
      <c r="H82" s="15"/>
      <c r="I82" s="15"/>
      <c r="J82" s="21"/>
      <c r="K82" s="20"/>
    </row>
    <row r="84" spans="1:11" x14ac:dyDescent="0.25">
      <c r="A84" s="38" t="s">
        <v>0</v>
      </c>
      <c r="B84" s="39"/>
      <c r="C84" s="39"/>
      <c r="D84" s="39"/>
      <c r="E84" s="39"/>
      <c r="F84" s="39"/>
      <c r="G84" s="39"/>
      <c r="H84" s="39"/>
      <c r="I84" s="39"/>
      <c r="J84" s="39"/>
      <c r="K84" s="40"/>
    </row>
    <row r="85" spans="1:11" x14ac:dyDescent="0.25">
      <c r="A85" s="41" t="s">
        <v>23</v>
      </c>
      <c r="B85" s="42"/>
      <c r="C85" s="42"/>
      <c r="D85" s="42"/>
      <c r="E85" s="42"/>
      <c r="F85" s="42"/>
      <c r="G85" s="42"/>
      <c r="H85" s="42"/>
      <c r="I85" s="42"/>
      <c r="J85" s="42"/>
      <c r="K85" s="43"/>
    </row>
    <row r="86" spans="1:11" x14ac:dyDescent="0.25">
      <c r="A86" s="1"/>
      <c r="B86" s="44" t="s">
        <v>6</v>
      </c>
      <c r="C86" s="45"/>
      <c r="D86" s="45"/>
      <c r="E86" s="45"/>
      <c r="F86" s="46"/>
      <c r="G86" s="1"/>
      <c r="H86" s="1" t="s">
        <v>3</v>
      </c>
      <c r="I86" s="1"/>
      <c r="J86" s="1"/>
      <c r="K86" s="1"/>
    </row>
    <row r="87" spans="1:11" x14ac:dyDescent="0.25">
      <c r="A87" s="1"/>
      <c r="B87" s="47"/>
      <c r="C87" s="47"/>
      <c r="D87" s="1"/>
      <c r="E87" s="1"/>
      <c r="F87" s="1"/>
      <c r="G87" s="1"/>
      <c r="H87" s="1" t="s">
        <v>2</v>
      </c>
      <c r="I87" s="1"/>
      <c r="J87" s="1"/>
      <c r="K87" s="1"/>
    </row>
    <row r="88" spans="1:11" x14ac:dyDescent="0.25">
      <c r="A88" s="1"/>
      <c r="B88" s="48" t="s">
        <v>4</v>
      </c>
      <c r="C88" s="48"/>
      <c r="D88" s="11" t="s">
        <v>25</v>
      </c>
      <c r="E88" s="11" t="s">
        <v>26</v>
      </c>
      <c r="F88" s="11" t="s">
        <v>27</v>
      </c>
      <c r="G88" s="11" t="s">
        <v>28</v>
      </c>
      <c r="H88" s="11" t="s">
        <v>29</v>
      </c>
      <c r="I88" s="11" t="s">
        <v>30</v>
      </c>
      <c r="J88" s="11" t="s">
        <v>31</v>
      </c>
      <c r="K88" s="10" t="s">
        <v>14</v>
      </c>
    </row>
    <row r="89" spans="1:11" x14ac:dyDescent="0.25">
      <c r="A89" s="1">
        <v>26</v>
      </c>
      <c r="B89" s="33"/>
      <c r="C89" s="33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>
        <v>27</v>
      </c>
      <c r="B90" s="33"/>
      <c r="C90" s="33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>
        <v>28</v>
      </c>
      <c r="B91" s="36"/>
      <c r="C91" s="37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>
        <v>29</v>
      </c>
      <c r="B92" s="36"/>
      <c r="C92" s="37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30</v>
      </c>
      <c r="B93" s="34"/>
      <c r="C93" s="35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31</v>
      </c>
      <c r="B94" s="34"/>
      <c r="C94" s="3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32</v>
      </c>
      <c r="B95" s="34"/>
      <c r="C95" s="3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33</v>
      </c>
      <c r="B96" s="36"/>
      <c r="C96" s="37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34</v>
      </c>
      <c r="B97" s="33"/>
      <c r="C97" s="3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35</v>
      </c>
      <c r="B98" s="33"/>
      <c r="C98" s="3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36</v>
      </c>
      <c r="B99" s="33"/>
      <c r="C99" s="33"/>
      <c r="D99" s="1"/>
      <c r="E99" s="1"/>
      <c r="F99" s="1"/>
      <c r="G99" s="1"/>
      <c r="H99" s="1"/>
      <c r="I99" s="1"/>
      <c r="J99" s="1"/>
      <c r="K99" s="1"/>
    </row>
  </sheetData>
  <mergeCells count="99">
    <mergeCell ref="A1:K1"/>
    <mergeCell ref="A2:K2"/>
    <mergeCell ref="B3:F3"/>
    <mergeCell ref="B4:C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40:C40"/>
    <mergeCell ref="B23:C23"/>
    <mergeCell ref="B34:C34"/>
    <mergeCell ref="A36:K36"/>
    <mergeCell ref="B28:C28"/>
    <mergeCell ref="B27:C27"/>
    <mergeCell ref="B32:C32"/>
    <mergeCell ref="B33:C33"/>
    <mergeCell ref="B29:C29"/>
    <mergeCell ref="B30:C30"/>
    <mergeCell ref="B31:C31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A37:K37"/>
    <mergeCell ref="B63:C63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A53:K53"/>
    <mergeCell ref="A54:K54"/>
    <mergeCell ref="B55:F55"/>
    <mergeCell ref="B56:C56"/>
    <mergeCell ref="B57:C57"/>
    <mergeCell ref="B86:F86"/>
    <mergeCell ref="B87:C87"/>
    <mergeCell ref="B88:C88"/>
    <mergeCell ref="B64:C64"/>
    <mergeCell ref="B82:C82"/>
    <mergeCell ref="B74:C74"/>
    <mergeCell ref="B75:C75"/>
    <mergeCell ref="B76:C76"/>
    <mergeCell ref="B77:C77"/>
    <mergeCell ref="B78:C78"/>
    <mergeCell ref="B79:C79"/>
    <mergeCell ref="B80:C80"/>
    <mergeCell ref="B81:C81"/>
    <mergeCell ref="B71:C71"/>
    <mergeCell ref="B73:C73"/>
    <mergeCell ref="B72:C72"/>
    <mergeCell ref="A69:K69"/>
    <mergeCell ref="E70:G70"/>
    <mergeCell ref="B70:C70"/>
    <mergeCell ref="B99:C99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A84:K84"/>
    <mergeCell ref="A85:K85"/>
  </mergeCells>
  <pageMargins left="0.41" right="0" top="5.61" bottom="0" header="0.28999999999999998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cols>
    <col min="1" max="1" width="31.7109375" style="16" bestFit="1" customWidth="1"/>
    <col min="2" max="2" width="32.42578125" style="16" bestFit="1" customWidth="1"/>
  </cols>
  <sheetData>
    <row r="1" spans="1:1" x14ac:dyDescent="0.25">
      <c r="A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2023-10-23T14:06:16Z</cp:lastPrinted>
  <dcterms:created xsi:type="dcterms:W3CDTF">2021-11-06T15:27:37Z</dcterms:created>
  <dcterms:modified xsi:type="dcterms:W3CDTF">2023-10-23T17:04:06Z</dcterms:modified>
</cp:coreProperties>
</file>