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8_{469A586B-1EAD-4B76-BEFA-3CBD7FA22D2C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" i="2"/>
  <c r="C976" i="2"/>
  <c r="C975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1" i="2"/>
  <c r="C910" i="2"/>
  <c r="C909" i="2"/>
  <c r="C908" i="2"/>
  <c r="C907" i="2"/>
  <c r="C906" i="2"/>
  <c r="C905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Pryor, Betty</author>
  </authors>
  <commentList>
    <comment ref="B613" authorId="0" shapeId="0" xr:uid="{187C9213-A363-4BC4-BB8B-6FC36928ADF6}">
      <text>
        <r>
          <rPr>
            <b/>
            <sz val="9"/>
            <color indexed="81"/>
            <rFont val="Tahoma"/>
            <family val="2"/>
          </rPr>
          <t xml:space="preserve">Malpeque Station shut off at 2:00 pm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72" authorId="0" shapeId="0" xr:uid="{272B3A68-0A65-4A45-8351-9813C4C19184}">
      <text>
        <r>
          <rPr>
            <b/>
            <sz val="9"/>
            <color indexed="81"/>
            <rFont val="Tahoma"/>
            <family val="2"/>
          </rPr>
          <t>Pryor, Betty:</t>
        </r>
        <r>
          <rPr>
            <sz val="9"/>
            <color indexed="81"/>
            <rFont val="Tahoma"/>
            <family val="2"/>
          </rPr>
          <t xml:space="preserve">
This number was rechecked to verify correct on SCADA</t>
        </r>
      </text>
    </comment>
    <comment ref="B768" authorId="0" shapeId="0" xr:uid="{E2EBC124-DCA5-473F-8859-05382DCC5CE1}">
      <text>
        <r>
          <rPr>
            <b/>
            <sz val="9"/>
            <color indexed="81"/>
            <rFont val="Tahoma"/>
            <family val="2"/>
          </rPr>
          <t xml:space="preserve">rechecked the SCADA may have been the time we started having communication issues
</t>
        </r>
      </text>
    </comment>
    <comment ref="C905" authorId="0" shapeId="0" xr:uid="{C7C264A9-061B-4965-B840-FB9E4ECB6E8B}">
      <text>
        <r>
          <rPr>
            <sz val="9"/>
            <color indexed="81"/>
            <rFont val="Tahoma"/>
            <family val="2"/>
          </rPr>
          <t>Gary called at 9:35 a.m. on June 23rd - Malpeque online (used 9:15 a.m. for start) - meter reading 044903
Used 9.1l/s - same as 2014
UPDATE September 16, 2016 - used the sheets from Malpeque Station (June was missing so went on information from notes.  Updated the flows based on the sheets - pump rates range from 9.2 to 9.32 l/s</t>
        </r>
      </text>
    </comment>
    <comment ref="B917" authorId="0" shapeId="0" xr:uid="{5F46D617-2A53-46B9-90B1-F51E902C9269}">
      <text>
        <r>
          <rPr>
            <b/>
            <sz val="9"/>
            <color indexed="81"/>
            <rFont val="Tahoma"/>
            <family val="2"/>
          </rPr>
          <t>Fire at Kent Building Supplies shortly before midnight on the 5th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978" authorId="0" shapeId="0" xr:uid="{4CBDA934-3927-45AC-A569-21A79F7C475C}">
      <text>
        <r>
          <rPr>
            <b/>
            <sz val="9"/>
            <color indexed="81"/>
            <rFont val="Tahoma"/>
            <family val="2"/>
          </rPr>
          <t>Pryor, Betty:</t>
        </r>
        <r>
          <rPr>
            <sz val="9"/>
            <color indexed="81"/>
            <rFont val="Tahoma"/>
            <family val="2"/>
          </rPr>
          <t xml:space="preserve">
Gary called September 5th to say that Malpeque was turned off at 2:00 pm on September 4th - Last reading on sheets was September 3rd at 10:00
</t>
        </r>
      </text>
    </comment>
    <comment ref="B1254" authorId="0" shapeId="0" xr:uid="{A2FAD744-CC50-45AA-8041-A8724F023D0E}">
      <text>
        <r>
          <rPr>
            <b/>
            <sz val="9"/>
            <color indexed="81"/>
            <rFont val="Tahoma"/>
            <family val="2"/>
          </rPr>
          <t>Loss of Communication - error in flow number</t>
        </r>
      </text>
    </comment>
    <comment ref="C1385" authorId="0" shapeId="0" xr:uid="{1B4BE33E-9CB8-4796-81B2-B2253253C4DC}">
      <text>
        <r>
          <rPr>
            <b/>
            <sz val="9"/>
            <color indexed="81"/>
            <rFont val="Tahoma"/>
            <family val="2"/>
          </rPr>
          <t>Pryor, Betty:</t>
        </r>
        <r>
          <rPr>
            <sz val="9"/>
            <color indexed="81"/>
            <rFont val="Tahoma"/>
            <family val="2"/>
          </rPr>
          <t xml:space="preserve">
adjusted to reflect reading and difference with 10:00 a.m. to 5:00 p.m.</t>
        </r>
      </text>
    </comment>
    <comment ref="B1828" authorId="0" shapeId="0" xr:uid="{8D683FE0-14D8-4BA7-B8D4-3B6E2514EC0B}">
      <text>
        <r>
          <rPr>
            <b/>
            <sz val="9"/>
            <color indexed="81"/>
            <rFont val="Tahoma"/>
            <charset val="1"/>
          </rPr>
          <t>Pryor, Betty:</t>
        </r>
        <r>
          <rPr>
            <sz val="9"/>
            <color indexed="81"/>
            <rFont val="Tahoma"/>
            <charset val="1"/>
          </rPr>
          <t xml:space="preserve">
NOTE:  January 1 to April 4, 2019 (inclusive) calculated using totalizer figures and daily average.
</t>
        </r>
      </text>
    </comment>
  </commentList>
</comments>
</file>

<file path=xl/sharedStrings.xml><?xml version="1.0" encoding="utf-8"?>
<sst xmlns="http://schemas.openxmlformats.org/spreadsheetml/2006/main" count="4" uniqueCount="4">
  <si>
    <t>Date</t>
  </si>
  <si>
    <t xml:space="preserve">Total Winter River (m3/day) </t>
  </si>
  <si>
    <t>Malpeque (m3/day)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</si>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</sst>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1009]d\-mmm\-yy;@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</cellStyleXfs>
  <cellXfs count="21">
    <xf numFmtId="0" fontId="0" fillId="0" borderId="0" xfId="0"/>
    <xf numFmtId="0" fontId="4" fillId="0" borderId="0" xfId="2" applyNumberFormat="1" applyFont="1" applyAlignment="1">
      <alignment horizontal="center"/>
    </xf>
    <xf numFmtId="165" fontId="4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center"/>
    </xf>
    <xf numFmtId="165" fontId="4" fillId="0" borderId="0" xfId="2" applyNumberFormat="1" applyFont="1" applyFill="1" applyAlignment="1">
      <alignment horizontal="center"/>
    </xf>
    <xf numFmtId="0" fontId="1" fillId="0" borderId="0" xfId="0" applyFont="1"/>
    <xf numFmtId="0" fontId="4" fillId="0" borderId="0" xfId="2" applyFont="1" applyFill="1" applyAlignment="1">
      <alignment horizontal="center" wrapText="1"/>
    </xf>
    <xf numFmtId="164" fontId="4" fillId="0" borderId="0" xfId="2" applyNumberFormat="1" applyFont="1" applyFill="1" applyAlignment="1">
      <alignment horizontal="center"/>
    </xf>
    <xf numFmtId="164" fontId="7" fillId="0" borderId="0" xfId="2" applyNumberFormat="1" applyFont="1" applyAlignment="1">
      <alignment horizontal="center"/>
    </xf>
    <xf numFmtId="165" fontId="1" fillId="0" borderId="0" xfId="2" applyNumberFormat="1" applyFont="1" applyAlignment="1">
      <alignment horizontal="center"/>
    </xf>
    <xf numFmtId="164" fontId="1" fillId="0" borderId="0" xfId="2" applyNumberFormat="1" applyFont="1" applyAlignment="1">
      <alignment horizontal="center"/>
    </xf>
    <xf numFmtId="164" fontId="1" fillId="0" borderId="0" xfId="2" applyNumberFormat="1" applyFont="1" applyFill="1" applyAlignment="1">
      <alignment horizontal="center"/>
    </xf>
    <xf numFmtId="2" fontId="4" fillId="0" borderId="0" xfId="2" applyNumberFormat="1" applyFont="1" applyFill="1" applyAlignment="1">
      <alignment horizontal="center"/>
    </xf>
    <xf numFmtId="2" fontId="1" fillId="0" borderId="0" xfId="0" applyNumberFormat="1" applyFont="1"/>
    <xf numFmtId="2" fontId="4" fillId="0" borderId="0" xfId="3" applyNumberFormat="1" applyFont="1" applyAlignment="1">
      <alignment horizontal="center"/>
    </xf>
    <xf numFmtId="164" fontId="2" fillId="0" borderId="0" xfId="2" applyNumberFormat="1" applyFont="1" applyAlignment="1">
      <alignment horizontal="center"/>
    </xf>
    <xf numFmtId="166" fontId="1" fillId="0" borderId="0" xfId="0" applyNumberFormat="1" applyFont="1"/>
    <xf numFmtId="164" fontId="1" fillId="0" borderId="0" xfId="1" applyFont="1" applyAlignment="1">
      <alignment horizontal="center"/>
    </xf>
    <xf numFmtId="164" fontId="4" fillId="0" borderId="0" xfId="1" applyFont="1" applyAlignment="1">
      <alignment horizontal="center"/>
    </xf>
    <xf numFmtId="164" fontId="1" fillId="0" borderId="0" xfId="0" applyNumberFormat="1" applyFont="1" applyFill="1"/>
    <xf numFmtId="164" fontId="0" fillId="0" borderId="0" xfId="0" applyNumberFormat="1"/>
  </cellXfs>
  <cellStyles count="4">
    <cellStyle name="Comma" xfId="1" builtinId="3"/>
    <cellStyle name="Comma 3" xfId="3" xr:uid="{00000000-0005-0000-0000-000001000000}"/>
    <cellStyle name="Normal" xfId="0" builtinId="0"/>
    <cellStyle name="Normal 5" xfId="2" xr:uid="{00000000-0005-0000-0000-000004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5EDE-C537-4A5A-8C62-C820205A3D95}">
  <dimension ref="A1:D2192"/>
  <sheetViews>
    <sheetView tabSelected="1" workbookViewId="0">
      <selection activeCell="D2" sqref="D2:D2192"/>
    </sheetView>
  </sheetViews>
  <sheetFormatPr defaultRowHeight="14.25" x14ac:dyDescent="0.45"/>
  <cols>
    <col min="1" max="1" width="9.3984375" bestFit="1" customWidth="1"/>
    <col min="2" max="2" width="14" customWidth="1"/>
    <col min="3" max="3" width="16.46484375" bestFit="1" customWidth="1"/>
    <col min="4" max="4" width="9.86328125" bestFit="1" customWidth="1"/>
  </cols>
  <sheetData>
    <row r="1" spans="1:4" ht="30" customHeight="1" x14ac:dyDescent="0.45">
      <c r="A1" s="1" t="s">
        <v>0</v>
      </c>
      <c r="B1" s="6" t="s">
        <v>1</v>
      </c>
      <c r="C1" s="12" t="s">
        <v>2</v>
      </c>
      <c r="D1" t="s">
        <v>3</v>
      </c>
    </row>
    <row r="2" spans="1:4" x14ac:dyDescent="0.45">
      <c r="A2" s="2">
        <v>41275</v>
      </c>
      <c r="B2" s="7">
        <v>17722.340334970766</v>
      </c>
      <c r="D2" s="20">
        <f>SUM(B2:C2)</f>
        <v>17722.340334970766</v>
      </c>
    </row>
    <row r="3" spans="1:4" x14ac:dyDescent="0.45">
      <c r="A3" s="2">
        <v>41276</v>
      </c>
      <c r="B3" s="7">
        <v>19059.642102489153</v>
      </c>
      <c r="D3" s="20">
        <f t="shared" ref="D3:D66" si="0">SUM(B3:C3)</f>
        <v>19059.642102489153</v>
      </c>
    </row>
    <row r="4" spans="1:4" x14ac:dyDescent="0.45">
      <c r="A4" s="2">
        <v>41277</v>
      </c>
      <c r="B4" s="7">
        <v>18568.312969392086</v>
      </c>
      <c r="D4" s="20">
        <f t="shared" si="0"/>
        <v>18568.312969392086</v>
      </c>
    </row>
    <row r="5" spans="1:4" x14ac:dyDescent="0.45">
      <c r="A5" s="2">
        <v>41278</v>
      </c>
      <c r="B5" s="7">
        <v>18965.212668771506</v>
      </c>
      <c r="D5" s="20">
        <f t="shared" si="0"/>
        <v>18965.212668771506</v>
      </c>
    </row>
    <row r="6" spans="1:4" x14ac:dyDescent="0.45">
      <c r="A6" s="2">
        <v>41279</v>
      </c>
      <c r="B6" s="7">
        <v>17796.058541026756</v>
      </c>
      <c r="D6" s="20">
        <f t="shared" si="0"/>
        <v>17796.058541026756</v>
      </c>
    </row>
    <row r="7" spans="1:4" x14ac:dyDescent="0.45">
      <c r="A7" s="2">
        <v>41280</v>
      </c>
      <c r="B7" s="7">
        <v>17748.537558052372</v>
      </c>
      <c r="D7" s="20">
        <f t="shared" si="0"/>
        <v>17748.537558052372</v>
      </c>
    </row>
    <row r="8" spans="1:4" x14ac:dyDescent="0.45">
      <c r="A8" s="2">
        <v>41281</v>
      </c>
      <c r="B8" s="7">
        <v>19342.026840288152</v>
      </c>
      <c r="D8" s="20">
        <f t="shared" si="0"/>
        <v>19342.026840288152</v>
      </c>
    </row>
    <row r="9" spans="1:4" x14ac:dyDescent="0.45">
      <c r="A9" s="2">
        <v>41282</v>
      </c>
      <c r="B9" s="7">
        <v>19778.060865350708</v>
      </c>
      <c r="D9" s="20">
        <f t="shared" si="0"/>
        <v>19778.060865350708</v>
      </c>
    </row>
    <row r="10" spans="1:4" x14ac:dyDescent="0.45">
      <c r="A10" s="2">
        <v>41283</v>
      </c>
      <c r="B10" s="7">
        <v>19207.718908891213</v>
      </c>
      <c r="D10" s="20">
        <f t="shared" si="0"/>
        <v>19207.718908891213</v>
      </c>
    </row>
    <row r="11" spans="1:4" x14ac:dyDescent="0.45">
      <c r="A11" s="2">
        <v>41284</v>
      </c>
      <c r="B11" s="7">
        <v>18847.127661386927</v>
      </c>
      <c r="D11" s="20">
        <f t="shared" si="0"/>
        <v>18847.127661386927</v>
      </c>
    </row>
    <row r="12" spans="1:4" x14ac:dyDescent="0.45">
      <c r="A12" s="2">
        <v>41285</v>
      </c>
      <c r="B12" s="7">
        <v>19208.551328435919</v>
      </c>
      <c r="D12" s="20">
        <f t="shared" si="0"/>
        <v>19208.551328435919</v>
      </c>
    </row>
    <row r="13" spans="1:4" x14ac:dyDescent="0.45">
      <c r="A13" s="2">
        <v>41286</v>
      </c>
      <c r="B13" s="7">
        <v>18573.479837027495</v>
      </c>
      <c r="D13" s="20">
        <f t="shared" si="0"/>
        <v>18573.479837027495</v>
      </c>
    </row>
    <row r="14" spans="1:4" x14ac:dyDescent="0.45">
      <c r="A14" s="2">
        <v>41287</v>
      </c>
      <c r="B14" s="7">
        <v>18205.797386051159</v>
      </c>
      <c r="D14" s="20">
        <f t="shared" si="0"/>
        <v>18205.797386051159</v>
      </c>
    </row>
    <row r="15" spans="1:4" x14ac:dyDescent="0.45">
      <c r="A15" s="2">
        <v>41288</v>
      </c>
      <c r="B15" s="7">
        <v>18878.452888847198</v>
      </c>
      <c r="D15" s="20">
        <f t="shared" si="0"/>
        <v>18878.452888847198</v>
      </c>
    </row>
    <row r="16" spans="1:4" x14ac:dyDescent="0.45">
      <c r="A16" s="2">
        <v>41289</v>
      </c>
      <c r="B16" s="7">
        <v>19003.398814771979</v>
      </c>
      <c r="D16" s="20">
        <f t="shared" si="0"/>
        <v>19003.398814771979</v>
      </c>
    </row>
    <row r="17" spans="1:4" x14ac:dyDescent="0.45">
      <c r="A17" s="2">
        <v>41290</v>
      </c>
      <c r="B17" s="7">
        <v>19070.366291281891</v>
      </c>
      <c r="D17" s="20">
        <f t="shared" si="0"/>
        <v>19070.366291281891</v>
      </c>
    </row>
    <row r="18" spans="1:4" x14ac:dyDescent="0.45">
      <c r="A18" s="2">
        <v>41291</v>
      </c>
      <c r="B18" s="7">
        <v>19035.807152823709</v>
      </c>
      <c r="D18" s="20">
        <f t="shared" si="0"/>
        <v>19035.807152823709</v>
      </c>
    </row>
    <row r="19" spans="1:4" x14ac:dyDescent="0.45">
      <c r="A19" s="2">
        <v>41292</v>
      </c>
      <c r="B19" s="7">
        <v>18964.785288400355</v>
      </c>
      <c r="D19" s="20">
        <f t="shared" si="0"/>
        <v>18964.785288400355</v>
      </c>
    </row>
    <row r="20" spans="1:4" x14ac:dyDescent="0.45">
      <c r="A20" s="2">
        <v>41293</v>
      </c>
      <c r="B20" s="7">
        <v>17708.769753836976</v>
      </c>
      <c r="D20" s="20">
        <f t="shared" si="0"/>
        <v>17708.769753836976</v>
      </c>
    </row>
    <row r="21" spans="1:4" x14ac:dyDescent="0.45">
      <c r="A21" s="2">
        <v>41294</v>
      </c>
      <c r="B21" s="7">
        <v>17513.537472842232</v>
      </c>
      <c r="D21" s="20">
        <f t="shared" si="0"/>
        <v>17513.537472842232</v>
      </c>
    </row>
    <row r="22" spans="1:4" x14ac:dyDescent="0.45">
      <c r="A22" s="2">
        <v>41295</v>
      </c>
      <c r="B22" s="7">
        <v>19039.324787458081</v>
      </c>
      <c r="D22" s="20">
        <f t="shared" si="0"/>
        <v>19039.324787458081</v>
      </c>
    </row>
    <row r="23" spans="1:4" x14ac:dyDescent="0.45">
      <c r="A23" s="2">
        <v>41296</v>
      </c>
      <c r="B23" s="7">
        <v>18903.954239410377</v>
      </c>
      <c r="D23" s="20">
        <f t="shared" si="0"/>
        <v>18903.954239410377</v>
      </c>
    </row>
    <row r="24" spans="1:4" x14ac:dyDescent="0.45">
      <c r="A24" s="2">
        <v>41297</v>
      </c>
      <c r="B24" s="7">
        <v>18978.648781414035</v>
      </c>
      <c r="D24" s="20">
        <f t="shared" si="0"/>
        <v>18978.648781414035</v>
      </c>
    </row>
    <row r="25" spans="1:4" x14ac:dyDescent="0.45">
      <c r="A25" s="2">
        <v>41298</v>
      </c>
      <c r="B25" s="7">
        <v>18992.17442124338</v>
      </c>
      <c r="D25" s="20">
        <f t="shared" si="0"/>
        <v>18992.17442124338</v>
      </c>
    </row>
    <row r="26" spans="1:4" x14ac:dyDescent="0.45">
      <c r="A26" s="2">
        <v>41299</v>
      </c>
      <c r="B26" s="7">
        <v>19919.091549140197</v>
      </c>
      <c r="D26" s="20">
        <f t="shared" si="0"/>
        <v>19919.091549140197</v>
      </c>
    </row>
    <row r="27" spans="1:4" x14ac:dyDescent="0.45">
      <c r="A27" s="2">
        <v>41300</v>
      </c>
      <c r="B27" s="7">
        <v>18846.478593807013</v>
      </c>
      <c r="D27" s="20">
        <f t="shared" si="0"/>
        <v>18846.478593807013</v>
      </c>
    </row>
    <row r="28" spans="1:4" x14ac:dyDescent="0.45">
      <c r="A28" s="2">
        <v>41301</v>
      </c>
      <c r="B28" s="7">
        <v>18404.775684225646</v>
      </c>
      <c r="D28" s="20">
        <f t="shared" si="0"/>
        <v>18404.775684225646</v>
      </c>
    </row>
    <row r="29" spans="1:4" x14ac:dyDescent="0.45">
      <c r="A29" s="2">
        <v>41302</v>
      </c>
      <c r="B29" s="7">
        <v>19679.540667963476</v>
      </c>
      <c r="D29" s="20">
        <f t="shared" si="0"/>
        <v>19679.540667963476</v>
      </c>
    </row>
    <row r="30" spans="1:4" x14ac:dyDescent="0.45">
      <c r="A30" s="2">
        <v>41303</v>
      </c>
      <c r="B30" s="7">
        <v>20181.384032276081</v>
      </c>
      <c r="D30" s="20">
        <f t="shared" si="0"/>
        <v>20181.384032276081</v>
      </c>
    </row>
    <row r="31" spans="1:4" x14ac:dyDescent="0.45">
      <c r="A31" s="2">
        <v>41304</v>
      </c>
      <c r="B31" s="7">
        <v>18887.15080031336</v>
      </c>
      <c r="D31" s="20">
        <f t="shared" si="0"/>
        <v>18887.15080031336</v>
      </c>
    </row>
    <row r="32" spans="1:4" x14ac:dyDescent="0.45">
      <c r="A32" s="2">
        <v>41305</v>
      </c>
      <c r="B32" s="7">
        <v>20276.702414612115</v>
      </c>
      <c r="D32" s="20">
        <f t="shared" si="0"/>
        <v>20276.702414612115</v>
      </c>
    </row>
    <row r="33" spans="1:4" x14ac:dyDescent="0.45">
      <c r="A33" s="2">
        <v>41306</v>
      </c>
      <c r="B33" s="7">
        <v>18764.602177133183</v>
      </c>
      <c r="D33" s="20">
        <f t="shared" si="0"/>
        <v>18764.602177133183</v>
      </c>
    </row>
    <row r="34" spans="1:4" x14ac:dyDescent="0.45">
      <c r="A34" s="2">
        <v>41307</v>
      </c>
      <c r="B34" s="7">
        <v>19409.93141165033</v>
      </c>
      <c r="D34" s="20">
        <f t="shared" si="0"/>
        <v>19409.93141165033</v>
      </c>
    </row>
    <row r="35" spans="1:4" x14ac:dyDescent="0.45">
      <c r="A35" s="2">
        <v>41308</v>
      </c>
      <c r="B35" s="7">
        <v>17780.041056195416</v>
      </c>
      <c r="D35" s="20">
        <f t="shared" si="0"/>
        <v>17780.041056195416</v>
      </c>
    </row>
    <row r="36" spans="1:4" x14ac:dyDescent="0.45">
      <c r="A36" s="2">
        <v>41309</v>
      </c>
      <c r="B36" s="7">
        <v>18876.378331336222</v>
      </c>
      <c r="D36" s="20">
        <f t="shared" si="0"/>
        <v>18876.378331336222</v>
      </c>
    </row>
    <row r="37" spans="1:4" x14ac:dyDescent="0.45">
      <c r="A37" s="2">
        <v>41310</v>
      </c>
      <c r="B37" s="7">
        <v>18528.777104960864</v>
      </c>
      <c r="D37" s="20">
        <f t="shared" si="0"/>
        <v>18528.777104960864</v>
      </c>
    </row>
    <row r="38" spans="1:4" x14ac:dyDescent="0.45">
      <c r="A38" s="2">
        <v>41311</v>
      </c>
      <c r="B38" s="7">
        <v>19219.459529923726</v>
      </c>
      <c r="D38" s="20">
        <f t="shared" si="0"/>
        <v>19219.459529923726</v>
      </c>
    </row>
    <row r="39" spans="1:4" x14ac:dyDescent="0.45">
      <c r="A39" s="2">
        <v>41312</v>
      </c>
      <c r="B39" s="7">
        <v>19833.727922050784</v>
      </c>
      <c r="D39" s="20">
        <f t="shared" si="0"/>
        <v>19833.727922050784</v>
      </c>
    </row>
    <row r="40" spans="1:4" x14ac:dyDescent="0.45">
      <c r="A40" s="2">
        <v>41313</v>
      </c>
      <c r="B40" s="7">
        <v>19956.308929113224</v>
      </c>
      <c r="D40" s="20">
        <f t="shared" si="0"/>
        <v>19956.308929113224</v>
      </c>
    </row>
    <row r="41" spans="1:4" x14ac:dyDescent="0.45">
      <c r="A41" s="2">
        <v>41314</v>
      </c>
      <c r="B41" s="7">
        <v>17665.891360381531</v>
      </c>
      <c r="D41" s="20">
        <f t="shared" si="0"/>
        <v>17665.891360381531</v>
      </c>
    </row>
    <row r="42" spans="1:4" x14ac:dyDescent="0.45">
      <c r="A42" s="2">
        <v>41315</v>
      </c>
      <c r="B42" s="7">
        <v>18086.489686461635</v>
      </c>
      <c r="D42" s="20">
        <f t="shared" si="0"/>
        <v>18086.489686461635</v>
      </c>
    </row>
    <row r="43" spans="1:4" x14ac:dyDescent="0.45">
      <c r="A43" s="2">
        <v>41316</v>
      </c>
      <c r="B43" s="7">
        <v>19598.953608207001</v>
      </c>
      <c r="D43" s="20">
        <f t="shared" si="0"/>
        <v>19598.953608207001</v>
      </c>
    </row>
    <row r="44" spans="1:4" x14ac:dyDescent="0.45">
      <c r="A44" s="2">
        <v>41317</v>
      </c>
      <c r="B44" s="7">
        <v>19428.431079770351</v>
      </c>
      <c r="D44" s="20">
        <f t="shared" si="0"/>
        <v>19428.431079770351</v>
      </c>
    </row>
    <row r="45" spans="1:4" x14ac:dyDescent="0.45">
      <c r="A45" s="2">
        <v>41318</v>
      </c>
      <c r="B45" s="7">
        <v>19204.066161594521</v>
      </c>
      <c r="D45" s="20">
        <f t="shared" si="0"/>
        <v>19204.066161594521</v>
      </c>
    </row>
    <row r="46" spans="1:4" x14ac:dyDescent="0.45">
      <c r="A46" s="2">
        <v>41319</v>
      </c>
      <c r="B46" s="7">
        <v>18969.417700783295</v>
      </c>
      <c r="D46" s="20">
        <f t="shared" si="0"/>
        <v>18969.417700783295</v>
      </c>
    </row>
    <row r="47" spans="1:4" x14ac:dyDescent="0.45">
      <c r="A47" s="2">
        <v>41320</v>
      </c>
      <c r="B47" s="7">
        <v>18833.032970480715</v>
      </c>
      <c r="D47" s="20">
        <f t="shared" si="0"/>
        <v>18833.032970480715</v>
      </c>
    </row>
    <row r="48" spans="1:4" x14ac:dyDescent="0.45">
      <c r="A48" s="2">
        <v>41321</v>
      </c>
      <c r="B48" s="7">
        <v>18260.148320507087</v>
      </c>
      <c r="D48" s="20">
        <f t="shared" si="0"/>
        <v>18260.148320507087</v>
      </c>
    </row>
    <row r="49" spans="1:4" x14ac:dyDescent="0.45">
      <c r="A49" s="2">
        <v>41322</v>
      </c>
      <c r="B49" s="7">
        <v>17284.938959849624</v>
      </c>
      <c r="D49" s="20">
        <f t="shared" si="0"/>
        <v>17284.938959849624</v>
      </c>
    </row>
    <row r="50" spans="1:4" x14ac:dyDescent="0.45">
      <c r="A50" s="2">
        <v>41323</v>
      </c>
      <c r="B50" s="7">
        <v>17468.540715776522</v>
      </c>
      <c r="D50" s="20">
        <f t="shared" si="0"/>
        <v>17468.540715776522</v>
      </c>
    </row>
    <row r="51" spans="1:4" x14ac:dyDescent="0.45">
      <c r="A51" s="2">
        <v>41324</v>
      </c>
      <c r="B51" s="7">
        <v>19168.831558545622</v>
      </c>
      <c r="D51" s="20">
        <f t="shared" si="0"/>
        <v>19168.831558545622</v>
      </c>
    </row>
    <row r="52" spans="1:4" x14ac:dyDescent="0.45">
      <c r="A52" s="2">
        <v>41325</v>
      </c>
      <c r="B52" s="7">
        <v>18815.079684205914</v>
      </c>
      <c r="D52" s="20">
        <f t="shared" si="0"/>
        <v>18815.079684205914</v>
      </c>
    </row>
    <row r="53" spans="1:4" x14ac:dyDescent="0.45">
      <c r="A53" s="2">
        <v>41326</v>
      </c>
      <c r="B53" s="7">
        <v>18994.862599403874</v>
      </c>
      <c r="D53" s="20">
        <f t="shared" si="0"/>
        <v>18994.862599403874</v>
      </c>
    </row>
    <row r="54" spans="1:4" x14ac:dyDescent="0.45">
      <c r="A54" s="2">
        <v>41327</v>
      </c>
      <c r="B54" s="7">
        <v>18727.024589244887</v>
      </c>
      <c r="D54" s="20">
        <f t="shared" si="0"/>
        <v>18727.024589244887</v>
      </c>
    </row>
    <row r="55" spans="1:4" x14ac:dyDescent="0.45">
      <c r="A55" s="2">
        <v>41328</v>
      </c>
      <c r="B55" s="7">
        <v>17833.190284809811</v>
      </c>
      <c r="D55" s="20">
        <f t="shared" si="0"/>
        <v>17833.190284809811</v>
      </c>
    </row>
    <row r="56" spans="1:4" x14ac:dyDescent="0.45">
      <c r="A56" s="2">
        <v>41329</v>
      </c>
      <c r="B56" s="7">
        <v>18162.358570649671</v>
      </c>
      <c r="D56" s="20">
        <f t="shared" si="0"/>
        <v>18162.358570649671</v>
      </c>
    </row>
    <row r="57" spans="1:4" x14ac:dyDescent="0.45">
      <c r="A57" s="2">
        <v>41330</v>
      </c>
      <c r="B57" s="7">
        <v>19386.274013852089</v>
      </c>
      <c r="D57" s="20">
        <f t="shared" si="0"/>
        <v>19386.274013852089</v>
      </c>
    </row>
    <row r="58" spans="1:4" x14ac:dyDescent="0.45">
      <c r="A58" s="2">
        <v>41331</v>
      </c>
      <c r="B58" s="7">
        <v>19278.131511779855</v>
      </c>
      <c r="D58" s="20">
        <f t="shared" si="0"/>
        <v>19278.131511779855</v>
      </c>
    </row>
    <row r="59" spans="1:4" x14ac:dyDescent="0.45">
      <c r="A59" s="2">
        <v>41332</v>
      </c>
      <c r="B59" s="7">
        <v>19231.970501646643</v>
      </c>
      <c r="D59" s="20">
        <f t="shared" si="0"/>
        <v>19231.970501646643</v>
      </c>
    </row>
    <row r="60" spans="1:4" x14ac:dyDescent="0.45">
      <c r="A60" s="2">
        <v>41333</v>
      </c>
      <c r="B60" s="7">
        <v>19100.015855168524</v>
      </c>
      <c r="D60" s="20">
        <f t="shared" si="0"/>
        <v>19100.015855168524</v>
      </c>
    </row>
    <row r="61" spans="1:4" x14ac:dyDescent="0.45">
      <c r="A61" s="2">
        <v>41334</v>
      </c>
      <c r="B61" s="7">
        <v>19191.171277807131</v>
      </c>
      <c r="D61" s="20">
        <f t="shared" si="0"/>
        <v>19191.171277807131</v>
      </c>
    </row>
    <row r="62" spans="1:4" x14ac:dyDescent="0.45">
      <c r="A62" s="2">
        <v>41335</v>
      </c>
      <c r="B62" s="7">
        <v>17806.872560609692</v>
      </c>
      <c r="D62" s="20">
        <f t="shared" si="0"/>
        <v>17806.872560609692</v>
      </c>
    </row>
    <row r="63" spans="1:4" x14ac:dyDescent="0.45">
      <c r="A63" s="2">
        <v>41336</v>
      </c>
      <c r="B63" s="7">
        <v>18136.009391639636</v>
      </c>
      <c r="D63" s="20">
        <f t="shared" si="0"/>
        <v>18136.009391639636</v>
      </c>
    </row>
    <row r="64" spans="1:4" x14ac:dyDescent="0.45">
      <c r="A64" s="2">
        <v>41337</v>
      </c>
      <c r="B64" s="7">
        <v>19281.581130822658</v>
      </c>
      <c r="D64" s="20">
        <f t="shared" si="0"/>
        <v>19281.581130822658</v>
      </c>
    </row>
    <row r="65" spans="1:4" x14ac:dyDescent="0.45">
      <c r="A65" s="2">
        <v>41338</v>
      </c>
      <c r="B65" s="7">
        <v>19488.027094768819</v>
      </c>
      <c r="D65" s="20">
        <f t="shared" si="0"/>
        <v>19488.027094768819</v>
      </c>
    </row>
    <row r="66" spans="1:4" x14ac:dyDescent="0.45">
      <c r="A66" s="2">
        <v>41339</v>
      </c>
      <c r="B66" s="7">
        <v>18923.970206117436</v>
      </c>
      <c r="D66" s="20">
        <f t="shared" si="0"/>
        <v>18923.970206117436</v>
      </c>
    </row>
    <row r="67" spans="1:4" x14ac:dyDescent="0.45">
      <c r="A67" s="2">
        <v>41340</v>
      </c>
      <c r="B67" s="7">
        <v>18864.114662470329</v>
      </c>
      <c r="D67" s="20">
        <f t="shared" ref="D67:D130" si="1">SUM(B67:C67)</f>
        <v>18864.114662470329</v>
      </c>
    </row>
    <row r="68" spans="1:4" x14ac:dyDescent="0.45">
      <c r="A68" s="2">
        <v>41341</v>
      </c>
      <c r="B68" s="7">
        <v>19030.011463799201</v>
      </c>
      <c r="D68" s="20">
        <f t="shared" si="1"/>
        <v>19030.011463799201</v>
      </c>
    </row>
    <row r="69" spans="1:4" x14ac:dyDescent="0.45">
      <c r="A69" s="2">
        <v>41342</v>
      </c>
      <c r="B69" s="7">
        <v>17909.01796569872</v>
      </c>
      <c r="D69" s="20">
        <f t="shared" si="1"/>
        <v>17909.01796569872</v>
      </c>
    </row>
    <row r="70" spans="1:4" x14ac:dyDescent="0.45">
      <c r="A70" s="2">
        <v>41343</v>
      </c>
      <c r="B70" s="7">
        <v>18183.524293168412</v>
      </c>
      <c r="D70" s="20">
        <f t="shared" si="1"/>
        <v>18183.524293168412</v>
      </c>
    </row>
    <row r="71" spans="1:4" x14ac:dyDescent="0.45">
      <c r="A71" s="2">
        <v>41344</v>
      </c>
      <c r="B71" s="7">
        <v>19673.889982999612</v>
      </c>
      <c r="D71" s="20">
        <f t="shared" si="1"/>
        <v>19673.889982999612</v>
      </c>
    </row>
    <row r="72" spans="1:4" x14ac:dyDescent="0.45">
      <c r="A72" s="2">
        <v>41345</v>
      </c>
      <c r="B72" s="7">
        <v>18998.354083815248</v>
      </c>
      <c r="D72" s="20">
        <f t="shared" si="1"/>
        <v>18998.354083815248</v>
      </c>
    </row>
    <row r="73" spans="1:4" x14ac:dyDescent="0.45">
      <c r="A73" s="2">
        <v>41346</v>
      </c>
      <c r="B73" s="7">
        <v>18696.862650164014</v>
      </c>
      <c r="D73" s="20">
        <f t="shared" si="1"/>
        <v>18696.862650164014</v>
      </c>
    </row>
    <row r="74" spans="1:4" x14ac:dyDescent="0.45">
      <c r="A74" s="2">
        <v>41347</v>
      </c>
      <c r="B74" s="7">
        <v>18723.620430179464</v>
      </c>
      <c r="D74" s="20">
        <f t="shared" si="1"/>
        <v>18723.620430179464</v>
      </c>
    </row>
    <row r="75" spans="1:4" x14ac:dyDescent="0.45">
      <c r="A75" s="2">
        <v>41348</v>
      </c>
      <c r="B75" s="7">
        <v>18788.597403276119</v>
      </c>
      <c r="D75" s="20">
        <f t="shared" si="1"/>
        <v>18788.597403276119</v>
      </c>
    </row>
    <row r="76" spans="1:4" x14ac:dyDescent="0.45">
      <c r="A76" s="2">
        <v>41349</v>
      </c>
      <c r="B76" s="7">
        <v>17501.347934076352</v>
      </c>
      <c r="D76" s="20">
        <f t="shared" si="1"/>
        <v>17501.347934076352</v>
      </c>
    </row>
    <row r="77" spans="1:4" x14ac:dyDescent="0.45">
      <c r="A77" s="2">
        <v>41350</v>
      </c>
      <c r="B77" s="7">
        <v>17992.800270903037</v>
      </c>
      <c r="D77" s="20">
        <f t="shared" si="1"/>
        <v>17992.800270903037</v>
      </c>
    </row>
    <row r="78" spans="1:4" x14ac:dyDescent="0.45">
      <c r="A78" s="2">
        <v>41351</v>
      </c>
      <c r="B78" s="7">
        <v>18630.440024271284</v>
      </c>
      <c r="D78" s="20">
        <f t="shared" si="1"/>
        <v>18630.440024271284</v>
      </c>
    </row>
    <row r="79" spans="1:4" x14ac:dyDescent="0.45">
      <c r="A79" s="2">
        <v>41352</v>
      </c>
      <c r="B79" s="7">
        <v>17739.524818041566</v>
      </c>
      <c r="D79" s="20">
        <f t="shared" si="1"/>
        <v>17739.524818041566</v>
      </c>
    </row>
    <row r="80" spans="1:4" x14ac:dyDescent="0.45">
      <c r="A80" s="2">
        <v>41353</v>
      </c>
      <c r="B80" s="7">
        <v>18002.81622648683</v>
      </c>
      <c r="D80" s="20">
        <f t="shared" si="1"/>
        <v>18002.81622648683</v>
      </c>
    </row>
    <row r="81" spans="1:4" x14ac:dyDescent="0.45">
      <c r="A81" s="2">
        <v>41354</v>
      </c>
      <c r="B81" s="7">
        <v>18109.945847013922</v>
      </c>
      <c r="D81" s="20">
        <f t="shared" si="1"/>
        <v>18109.945847013922</v>
      </c>
    </row>
    <row r="82" spans="1:4" x14ac:dyDescent="0.45">
      <c r="A82" s="2">
        <v>41355</v>
      </c>
      <c r="B82" s="7">
        <v>17717.442568034068</v>
      </c>
      <c r="D82" s="20">
        <f t="shared" si="1"/>
        <v>17717.442568034068</v>
      </c>
    </row>
    <row r="83" spans="1:4" x14ac:dyDescent="0.45">
      <c r="A83" s="2">
        <v>41356</v>
      </c>
      <c r="B83" s="7">
        <v>17569.609901620224</v>
      </c>
      <c r="D83" s="20">
        <f t="shared" si="1"/>
        <v>17569.609901620224</v>
      </c>
    </row>
    <row r="84" spans="1:4" x14ac:dyDescent="0.45">
      <c r="A84" s="2">
        <v>41357</v>
      </c>
      <c r="B84" s="7">
        <v>17119.058817097648</v>
      </c>
      <c r="D84" s="20">
        <f t="shared" si="1"/>
        <v>17119.058817097648</v>
      </c>
    </row>
    <row r="85" spans="1:4" x14ac:dyDescent="0.45">
      <c r="A85" s="2">
        <v>41358</v>
      </c>
      <c r="B85" s="7">
        <v>18861.997789427856</v>
      </c>
      <c r="D85" s="20">
        <f t="shared" si="1"/>
        <v>18861.997789427856</v>
      </c>
    </row>
    <row r="86" spans="1:4" x14ac:dyDescent="0.45">
      <c r="A86" s="2">
        <v>41359</v>
      </c>
      <c r="B86" s="7">
        <v>18263.277579240028</v>
      </c>
      <c r="D86" s="20">
        <f t="shared" si="1"/>
        <v>18263.277579240028</v>
      </c>
    </row>
    <row r="87" spans="1:4" x14ac:dyDescent="0.45">
      <c r="A87" s="2">
        <v>41360</v>
      </c>
      <c r="B87" s="7">
        <v>18180.233723992282</v>
      </c>
      <c r="D87" s="20">
        <f t="shared" si="1"/>
        <v>18180.233723992282</v>
      </c>
    </row>
    <row r="88" spans="1:4" x14ac:dyDescent="0.45">
      <c r="A88" s="2">
        <v>41361</v>
      </c>
      <c r="B88" s="7">
        <v>18675.530054303395</v>
      </c>
      <c r="D88" s="20">
        <f t="shared" si="1"/>
        <v>18675.530054303395</v>
      </c>
    </row>
    <row r="89" spans="1:4" x14ac:dyDescent="0.45">
      <c r="A89" s="2">
        <v>41362</v>
      </c>
      <c r="B89" s="7">
        <v>17877.258805741651</v>
      </c>
      <c r="D89" s="20">
        <f t="shared" si="1"/>
        <v>17877.258805741651</v>
      </c>
    </row>
    <row r="90" spans="1:4" x14ac:dyDescent="0.45">
      <c r="A90" s="2">
        <v>41363</v>
      </c>
      <c r="B90" s="7">
        <v>17384.268128045369</v>
      </c>
      <c r="D90" s="20">
        <f t="shared" si="1"/>
        <v>17384.268128045369</v>
      </c>
    </row>
    <row r="91" spans="1:4" x14ac:dyDescent="0.45">
      <c r="A91" s="2">
        <v>41364</v>
      </c>
      <c r="B91" s="7">
        <v>17302.158255427952</v>
      </c>
      <c r="D91" s="20">
        <f t="shared" si="1"/>
        <v>17302.158255427952</v>
      </c>
    </row>
    <row r="92" spans="1:4" x14ac:dyDescent="0.45">
      <c r="A92" s="2">
        <v>41365</v>
      </c>
      <c r="B92" s="7">
        <v>17289.573885904934</v>
      </c>
      <c r="D92" s="20">
        <f t="shared" si="1"/>
        <v>17289.573885904934</v>
      </c>
    </row>
    <row r="93" spans="1:4" x14ac:dyDescent="0.45">
      <c r="A93" s="2">
        <v>41366</v>
      </c>
      <c r="B93" s="7">
        <v>18135.257914826769</v>
      </c>
      <c r="D93" s="20">
        <f t="shared" si="1"/>
        <v>18135.257914826769</v>
      </c>
    </row>
    <row r="94" spans="1:4" x14ac:dyDescent="0.45">
      <c r="A94" s="2">
        <v>41367</v>
      </c>
      <c r="B94" s="7">
        <v>18149.148047171053</v>
      </c>
      <c r="D94" s="20">
        <f t="shared" si="1"/>
        <v>18149.148047171053</v>
      </c>
    </row>
    <row r="95" spans="1:4" x14ac:dyDescent="0.45">
      <c r="A95" s="2">
        <v>41368</v>
      </c>
      <c r="B95" s="7">
        <v>19336.5367061137</v>
      </c>
      <c r="D95" s="20">
        <f t="shared" si="1"/>
        <v>19336.5367061137</v>
      </c>
    </row>
    <row r="96" spans="1:4" x14ac:dyDescent="0.45">
      <c r="A96" s="2">
        <v>41369</v>
      </c>
      <c r="B96" s="7">
        <v>18056.817507905893</v>
      </c>
      <c r="D96" s="20">
        <f t="shared" si="1"/>
        <v>18056.817507905893</v>
      </c>
    </row>
    <row r="97" spans="1:4" x14ac:dyDescent="0.45">
      <c r="A97" s="2">
        <v>41370</v>
      </c>
      <c r="B97" s="7">
        <v>18067.705082749999</v>
      </c>
      <c r="D97" s="20">
        <f t="shared" si="1"/>
        <v>18067.705082749999</v>
      </c>
    </row>
    <row r="98" spans="1:4" x14ac:dyDescent="0.45">
      <c r="A98" s="2">
        <v>41371</v>
      </c>
      <c r="B98" s="7">
        <v>17340.534136155657</v>
      </c>
      <c r="D98" s="20">
        <f t="shared" si="1"/>
        <v>17340.534136155657</v>
      </c>
    </row>
    <row r="99" spans="1:4" x14ac:dyDescent="0.45">
      <c r="A99" s="2">
        <v>41372</v>
      </c>
      <c r="B99" s="7">
        <v>17925.741609870609</v>
      </c>
      <c r="D99" s="20">
        <f t="shared" si="1"/>
        <v>17925.741609870609</v>
      </c>
    </row>
    <row r="100" spans="1:4" x14ac:dyDescent="0.45">
      <c r="A100" s="2">
        <v>41373</v>
      </c>
      <c r="B100" s="7">
        <v>18392.051608685833</v>
      </c>
      <c r="D100" s="20">
        <f t="shared" si="1"/>
        <v>18392.051608685833</v>
      </c>
    </row>
    <row r="101" spans="1:4" x14ac:dyDescent="0.45">
      <c r="A101" s="2">
        <v>41374</v>
      </c>
      <c r="B101" s="7">
        <v>17963.164524471191</v>
      </c>
      <c r="D101" s="20">
        <f t="shared" si="1"/>
        <v>17963.164524471191</v>
      </c>
    </row>
    <row r="102" spans="1:4" x14ac:dyDescent="0.45">
      <c r="A102" s="2">
        <v>41375</v>
      </c>
      <c r="B102" s="7">
        <v>18216.712488770507</v>
      </c>
      <c r="D102" s="20">
        <f t="shared" si="1"/>
        <v>18216.712488770507</v>
      </c>
    </row>
    <row r="103" spans="1:4" x14ac:dyDescent="0.45">
      <c r="A103" s="2">
        <v>41376</v>
      </c>
      <c r="B103" s="7">
        <v>18684.593834900093</v>
      </c>
      <c r="D103" s="20">
        <f t="shared" si="1"/>
        <v>18684.593834900093</v>
      </c>
    </row>
    <row r="104" spans="1:4" x14ac:dyDescent="0.45">
      <c r="A104" s="2">
        <v>41377</v>
      </c>
      <c r="B104" s="7">
        <v>17412.887232316029</v>
      </c>
      <c r="D104" s="20">
        <f t="shared" si="1"/>
        <v>17412.887232316029</v>
      </c>
    </row>
    <row r="105" spans="1:4" x14ac:dyDescent="0.45">
      <c r="A105" s="2">
        <v>41378</v>
      </c>
      <c r="B105" s="7">
        <v>16871.914885258237</v>
      </c>
      <c r="D105" s="20">
        <f t="shared" si="1"/>
        <v>16871.914885258237</v>
      </c>
    </row>
    <row r="106" spans="1:4" x14ac:dyDescent="0.45">
      <c r="A106" s="2">
        <v>41379</v>
      </c>
      <c r="B106" s="7">
        <v>17559.549348347609</v>
      </c>
      <c r="D106" s="20">
        <f t="shared" si="1"/>
        <v>17559.549348347609</v>
      </c>
    </row>
    <row r="107" spans="1:4" x14ac:dyDescent="0.45">
      <c r="A107" s="2">
        <v>41380</v>
      </c>
      <c r="B107" s="7">
        <v>18759.919167156801</v>
      </c>
      <c r="D107" s="20">
        <f t="shared" si="1"/>
        <v>18759.919167156801</v>
      </c>
    </row>
    <row r="108" spans="1:4" x14ac:dyDescent="0.45">
      <c r="A108" s="2">
        <v>41381</v>
      </c>
      <c r="B108" s="7">
        <v>18235.764167915691</v>
      </c>
      <c r="D108" s="20">
        <f t="shared" si="1"/>
        <v>18235.764167915691</v>
      </c>
    </row>
    <row r="109" spans="1:4" x14ac:dyDescent="0.45">
      <c r="A109" s="2">
        <v>41382</v>
      </c>
      <c r="B109" s="7">
        <v>18866.500542059948</v>
      </c>
      <c r="D109" s="20">
        <f t="shared" si="1"/>
        <v>18866.500542059948</v>
      </c>
    </row>
    <row r="110" spans="1:4" x14ac:dyDescent="0.45">
      <c r="A110" s="2">
        <v>41383</v>
      </c>
      <c r="B110" s="7">
        <v>18728.408058262354</v>
      </c>
      <c r="D110" s="20">
        <f t="shared" si="1"/>
        <v>18728.408058262354</v>
      </c>
    </row>
    <row r="111" spans="1:4" x14ac:dyDescent="0.45">
      <c r="A111" s="2">
        <v>41384</v>
      </c>
      <c r="B111" s="7">
        <v>17949.075056022353</v>
      </c>
      <c r="D111" s="20">
        <f t="shared" si="1"/>
        <v>17949.075056022353</v>
      </c>
    </row>
    <row r="112" spans="1:4" x14ac:dyDescent="0.45">
      <c r="A112" s="2">
        <v>41385</v>
      </c>
      <c r="B112" s="7">
        <v>17313.780097290459</v>
      </c>
      <c r="D112" s="20">
        <f t="shared" si="1"/>
        <v>17313.780097290459</v>
      </c>
    </row>
    <row r="113" spans="1:4" x14ac:dyDescent="0.45">
      <c r="A113" s="2">
        <v>41386</v>
      </c>
      <c r="B113" s="7">
        <v>18479.707158756628</v>
      </c>
      <c r="D113" s="20">
        <f t="shared" si="1"/>
        <v>18479.707158756628</v>
      </c>
    </row>
    <row r="114" spans="1:4" x14ac:dyDescent="0.45">
      <c r="A114" s="2">
        <v>41387</v>
      </c>
      <c r="B114" s="7">
        <v>18302.575528236543</v>
      </c>
      <c r="D114" s="20">
        <f t="shared" si="1"/>
        <v>18302.575528236543</v>
      </c>
    </row>
    <row r="115" spans="1:4" x14ac:dyDescent="0.45">
      <c r="A115" s="2">
        <v>41388</v>
      </c>
      <c r="B115" s="7">
        <v>18434.266938463126</v>
      </c>
      <c r="D115" s="20">
        <f t="shared" si="1"/>
        <v>18434.266938463126</v>
      </c>
    </row>
    <row r="116" spans="1:4" x14ac:dyDescent="0.45">
      <c r="A116" s="2">
        <v>41389</v>
      </c>
      <c r="B116" s="7">
        <v>18544.380690255974</v>
      </c>
      <c r="D116" s="20">
        <f t="shared" si="1"/>
        <v>18544.380690255974</v>
      </c>
    </row>
    <row r="117" spans="1:4" x14ac:dyDescent="0.45">
      <c r="A117" s="2">
        <v>41390</v>
      </c>
      <c r="B117" s="7">
        <v>18583.579970154224</v>
      </c>
      <c r="D117" s="20">
        <f t="shared" si="1"/>
        <v>18583.579970154224</v>
      </c>
    </row>
    <row r="118" spans="1:4" x14ac:dyDescent="0.45">
      <c r="A118" s="2">
        <v>41391</v>
      </c>
      <c r="B118" s="7">
        <v>18262.487147361695</v>
      </c>
      <c r="D118" s="20">
        <f t="shared" si="1"/>
        <v>18262.487147361695</v>
      </c>
    </row>
    <row r="119" spans="1:4" x14ac:dyDescent="0.45">
      <c r="A119" s="2">
        <v>41392</v>
      </c>
      <c r="B119" s="7">
        <v>17721.166606465897</v>
      </c>
      <c r="D119" s="20">
        <f t="shared" si="1"/>
        <v>17721.166606465897</v>
      </c>
    </row>
    <row r="120" spans="1:4" x14ac:dyDescent="0.45">
      <c r="A120" s="2">
        <v>41393</v>
      </c>
      <c r="B120" s="7">
        <v>18877.434155191419</v>
      </c>
      <c r="D120" s="20">
        <f t="shared" si="1"/>
        <v>18877.434155191419</v>
      </c>
    </row>
    <row r="121" spans="1:4" x14ac:dyDescent="0.45">
      <c r="A121" s="2">
        <v>41394</v>
      </c>
      <c r="B121" s="7">
        <v>18969.751252126116</v>
      </c>
      <c r="D121" s="20">
        <f t="shared" si="1"/>
        <v>18969.751252126116</v>
      </c>
    </row>
    <row r="122" spans="1:4" x14ac:dyDescent="0.45">
      <c r="A122" s="2">
        <v>41395</v>
      </c>
      <c r="B122" s="7">
        <v>18624.513466557455</v>
      </c>
      <c r="D122" s="20">
        <f t="shared" si="1"/>
        <v>18624.513466557455</v>
      </c>
    </row>
    <row r="123" spans="1:4" x14ac:dyDescent="0.45">
      <c r="A123" s="2">
        <v>41396</v>
      </c>
      <c r="B123" s="7">
        <v>18501.026535623023</v>
      </c>
      <c r="D123" s="20">
        <f t="shared" si="1"/>
        <v>18501.026535623023</v>
      </c>
    </row>
    <row r="124" spans="1:4" x14ac:dyDescent="0.45">
      <c r="A124" s="2">
        <v>41397</v>
      </c>
      <c r="B124" s="7">
        <v>18415.550674723796</v>
      </c>
      <c r="D124" s="20">
        <f t="shared" si="1"/>
        <v>18415.550674723796</v>
      </c>
    </row>
    <row r="125" spans="1:4" x14ac:dyDescent="0.45">
      <c r="A125" s="2">
        <v>41398</v>
      </c>
      <c r="B125" s="7">
        <v>18310.726880309609</v>
      </c>
      <c r="D125" s="20">
        <f t="shared" si="1"/>
        <v>18310.726880309609</v>
      </c>
    </row>
    <row r="126" spans="1:4" x14ac:dyDescent="0.45">
      <c r="A126" s="2">
        <v>41399</v>
      </c>
      <c r="B126" s="7">
        <v>17592.904165551437</v>
      </c>
      <c r="D126" s="20">
        <f t="shared" si="1"/>
        <v>17592.904165551437</v>
      </c>
    </row>
    <row r="127" spans="1:4" x14ac:dyDescent="0.45">
      <c r="A127" s="2">
        <v>41400</v>
      </c>
      <c r="B127" s="7">
        <v>19093.019131961981</v>
      </c>
      <c r="D127" s="20">
        <f t="shared" si="1"/>
        <v>19093.019131961981</v>
      </c>
    </row>
    <row r="128" spans="1:4" x14ac:dyDescent="0.45">
      <c r="A128" s="2">
        <v>41401</v>
      </c>
      <c r="B128" s="7">
        <v>19622.776398998096</v>
      </c>
      <c r="D128" s="20">
        <f t="shared" si="1"/>
        <v>19622.776398998096</v>
      </c>
    </row>
    <row r="129" spans="1:4" x14ac:dyDescent="0.45">
      <c r="A129" s="2">
        <v>41402</v>
      </c>
      <c r="B129" s="7">
        <v>19875.035750400002</v>
      </c>
      <c r="D129" s="20">
        <f t="shared" si="1"/>
        <v>19875.035750400002</v>
      </c>
    </row>
    <row r="130" spans="1:4" x14ac:dyDescent="0.45">
      <c r="A130" s="2">
        <v>41403</v>
      </c>
      <c r="B130" s="7">
        <v>19564.033507200002</v>
      </c>
      <c r="D130" s="20">
        <f t="shared" si="1"/>
        <v>19564.033507200002</v>
      </c>
    </row>
    <row r="131" spans="1:4" x14ac:dyDescent="0.45">
      <c r="A131" s="2">
        <v>41404</v>
      </c>
      <c r="B131" s="7">
        <v>18531.415180800002</v>
      </c>
      <c r="D131" s="20">
        <f t="shared" ref="D131:D194" si="2">SUM(B131:C131)</f>
        <v>18531.415180800002</v>
      </c>
    </row>
    <row r="132" spans="1:4" x14ac:dyDescent="0.45">
      <c r="A132" s="2">
        <v>41405</v>
      </c>
      <c r="B132" s="7">
        <v>18770.034614400003</v>
      </c>
      <c r="D132" s="20">
        <f t="shared" si="2"/>
        <v>18770.034614400003</v>
      </c>
    </row>
    <row r="133" spans="1:4" x14ac:dyDescent="0.45">
      <c r="A133" s="2">
        <v>41406</v>
      </c>
      <c r="B133" s="7">
        <v>18172.707004800002</v>
      </c>
      <c r="D133" s="20">
        <f t="shared" si="2"/>
        <v>18172.707004800002</v>
      </c>
    </row>
    <row r="134" spans="1:4" x14ac:dyDescent="0.45">
      <c r="A134" s="2">
        <v>41407</v>
      </c>
      <c r="B134" s="7">
        <v>18890.171567999998</v>
      </c>
      <c r="D134" s="20">
        <f t="shared" si="2"/>
        <v>18890.171567999998</v>
      </c>
    </row>
    <row r="135" spans="1:4" x14ac:dyDescent="0.45">
      <c r="A135" s="2">
        <v>41408</v>
      </c>
      <c r="B135" s="7">
        <v>19635.151680000003</v>
      </c>
      <c r="D135" s="20">
        <f t="shared" si="2"/>
        <v>19635.151680000003</v>
      </c>
    </row>
    <row r="136" spans="1:4" x14ac:dyDescent="0.45">
      <c r="A136" s="2">
        <v>41409</v>
      </c>
      <c r="B136" s="7">
        <v>18699.554937600002</v>
      </c>
      <c r="D136" s="20">
        <f t="shared" si="2"/>
        <v>18699.554937600002</v>
      </c>
    </row>
    <row r="137" spans="1:4" x14ac:dyDescent="0.45">
      <c r="A137" s="2">
        <v>41410</v>
      </c>
      <c r="B137" s="7">
        <v>19302.815721599996</v>
      </c>
      <c r="D137" s="20">
        <f t="shared" si="2"/>
        <v>19302.815721599996</v>
      </c>
    </row>
    <row r="138" spans="1:4" x14ac:dyDescent="0.45">
      <c r="A138" s="2">
        <v>41411</v>
      </c>
      <c r="B138" s="7">
        <v>18284.387644800001</v>
      </c>
      <c r="D138" s="20">
        <f t="shared" si="2"/>
        <v>18284.387644800001</v>
      </c>
    </row>
    <row r="139" spans="1:4" x14ac:dyDescent="0.45">
      <c r="A139" s="2">
        <v>41412</v>
      </c>
      <c r="B139" s="7">
        <v>17901.151027200001</v>
      </c>
      <c r="D139" s="20">
        <f t="shared" si="2"/>
        <v>17901.151027200001</v>
      </c>
    </row>
    <row r="140" spans="1:4" x14ac:dyDescent="0.45">
      <c r="A140" s="2">
        <v>41413</v>
      </c>
      <c r="B140" s="7">
        <v>17271.6085728</v>
      </c>
      <c r="D140" s="20">
        <f t="shared" si="2"/>
        <v>17271.6085728</v>
      </c>
    </row>
    <row r="141" spans="1:4" x14ac:dyDescent="0.45">
      <c r="A141" s="2">
        <v>41414</v>
      </c>
      <c r="B141" s="7">
        <v>17172.441158399997</v>
      </c>
      <c r="D141" s="20">
        <f t="shared" si="2"/>
        <v>17172.441158399997</v>
      </c>
    </row>
    <row r="142" spans="1:4" x14ac:dyDescent="0.45">
      <c r="A142" s="2">
        <v>41415</v>
      </c>
      <c r="B142" s="7">
        <v>18395.470915200003</v>
      </c>
      <c r="D142" s="20">
        <f t="shared" si="2"/>
        <v>18395.470915200003</v>
      </c>
    </row>
    <row r="143" spans="1:4" x14ac:dyDescent="0.45">
      <c r="A143" s="2">
        <v>41416</v>
      </c>
      <c r="B143" s="7">
        <v>19041.687446400003</v>
      </c>
      <c r="D143" s="20">
        <f t="shared" si="2"/>
        <v>19041.687446400003</v>
      </c>
    </row>
    <row r="144" spans="1:4" x14ac:dyDescent="0.45">
      <c r="A144" s="2">
        <v>41417</v>
      </c>
      <c r="B144" s="7">
        <v>18707.396428799999</v>
      </c>
      <c r="D144" s="20">
        <f t="shared" si="2"/>
        <v>18707.396428799999</v>
      </c>
    </row>
    <row r="145" spans="1:4" x14ac:dyDescent="0.45">
      <c r="A145" s="2">
        <v>41418</v>
      </c>
      <c r="B145" s="7">
        <v>18876.169929599997</v>
      </c>
      <c r="D145" s="20">
        <f t="shared" si="2"/>
        <v>18876.169929599997</v>
      </c>
    </row>
    <row r="146" spans="1:4" x14ac:dyDescent="0.45">
      <c r="A146" s="2">
        <v>41419</v>
      </c>
      <c r="B146" s="7">
        <v>17876.869862400003</v>
      </c>
      <c r="D146" s="20">
        <f t="shared" si="2"/>
        <v>17876.869862400003</v>
      </c>
    </row>
    <row r="147" spans="1:4" x14ac:dyDescent="0.45">
      <c r="A147" s="2">
        <v>41420</v>
      </c>
      <c r="B147" s="7">
        <v>17379.046886399999</v>
      </c>
      <c r="D147" s="20">
        <f t="shared" si="2"/>
        <v>17379.046886399999</v>
      </c>
    </row>
    <row r="148" spans="1:4" x14ac:dyDescent="0.45">
      <c r="A148" s="2">
        <v>41421</v>
      </c>
      <c r="B148" s="7">
        <v>18732.306844800001</v>
      </c>
      <c r="D148" s="20">
        <f t="shared" si="2"/>
        <v>18732.306844800001</v>
      </c>
    </row>
    <row r="149" spans="1:4" x14ac:dyDescent="0.45">
      <c r="A149" s="2">
        <v>41422</v>
      </c>
      <c r="B149" s="7">
        <v>18156.902889599998</v>
      </c>
      <c r="D149" s="20">
        <f t="shared" si="2"/>
        <v>18156.902889599998</v>
      </c>
    </row>
    <row r="150" spans="1:4" x14ac:dyDescent="0.45">
      <c r="A150" s="2">
        <v>41423</v>
      </c>
      <c r="B150" s="7">
        <v>18898.897190399999</v>
      </c>
      <c r="D150" s="20">
        <f t="shared" si="2"/>
        <v>18898.897190399999</v>
      </c>
    </row>
    <row r="151" spans="1:4" x14ac:dyDescent="0.45">
      <c r="A151" s="2">
        <v>41424</v>
      </c>
      <c r="B151" s="7">
        <v>18358.903584</v>
      </c>
      <c r="D151" s="20">
        <f t="shared" si="2"/>
        <v>18358.903584</v>
      </c>
    </row>
    <row r="152" spans="1:4" x14ac:dyDescent="0.45">
      <c r="A152" s="2">
        <v>41425</v>
      </c>
      <c r="B152" s="7">
        <v>19469.350598399997</v>
      </c>
      <c r="D152" s="20">
        <f t="shared" si="2"/>
        <v>19469.350598399997</v>
      </c>
    </row>
    <row r="153" spans="1:4" x14ac:dyDescent="0.45">
      <c r="A153" s="2">
        <v>41426</v>
      </c>
      <c r="B153" s="7">
        <v>18119.192659200002</v>
      </c>
      <c r="D153" s="20">
        <f t="shared" si="2"/>
        <v>18119.192659200002</v>
      </c>
    </row>
    <row r="154" spans="1:4" x14ac:dyDescent="0.45">
      <c r="A154" s="2">
        <v>41427</v>
      </c>
      <c r="B154" s="7">
        <v>17740.176595199999</v>
      </c>
      <c r="D154" s="20">
        <f t="shared" si="2"/>
        <v>17740.176595199999</v>
      </c>
    </row>
    <row r="155" spans="1:4" x14ac:dyDescent="0.45">
      <c r="A155" s="2">
        <v>41428</v>
      </c>
      <c r="B155" s="7">
        <v>19306.721088000002</v>
      </c>
      <c r="D155" s="20">
        <f t="shared" si="2"/>
        <v>19306.721088000002</v>
      </c>
    </row>
    <row r="156" spans="1:4" x14ac:dyDescent="0.45">
      <c r="A156" s="2">
        <v>41429</v>
      </c>
      <c r="B156" s="7">
        <v>19247.4404928</v>
      </c>
      <c r="D156" s="20">
        <f t="shared" si="2"/>
        <v>19247.4404928</v>
      </c>
    </row>
    <row r="157" spans="1:4" x14ac:dyDescent="0.45">
      <c r="A157" s="2">
        <v>41430</v>
      </c>
      <c r="B157" s="7">
        <v>19139.502355199998</v>
      </c>
      <c r="D157" s="20">
        <f t="shared" si="2"/>
        <v>19139.502355199998</v>
      </c>
    </row>
    <row r="158" spans="1:4" x14ac:dyDescent="0.45">
      <c r="A158" s="2">
        <v>41431</v>
      </c>
      <c r="B158" s="7">
        <v>19511.9636832</v>
      </c>
      <c r="D158" s="20">
        <f t="shared" si="2"/>
        <v>19511.9636832</v>
      </c>
    </row>
    <row r="159" spans="1:4" x14ac:dyDescent="0.45">
      <c r="A159" s="2">
        <v>41432</v>
      </c>
      <c r="B159" s="7">
        <v>19095.303571199998</v>
      </c>
      <c r="D159" s="20">
        <f t="shared" si="2"/>
        <v>19095.303571199998</v>
      </c>
    </row>
    <row r="160" spans="1:4" x14ac:dyDescent="0.45">
      <c r="A160" s="2">
        <v>41433</v>
      </c>
      <c r="B160" s="7">
        <v>17723.853043200001</v>
      </c>
      <c r="D160" s="20">
        <f t="shared" si="2"/>
        <v>17723.853043200001</v>
      </c>
    </row>
    <row r="161" spans="1:4" x14ac:dyDescent="0.45">
      <c r="A161" s="2">
        <v>41434</v>
      </c>
      <c r="B161" s="7">
        <v>17434.6558272</v>
      </c>
      <c r="D161" s="20">
        <f t="shared" si="2"/>
        <v>17434.6558272</v>
      </c>
    </row>
    <row r="162" spans="1:4" x14ac:dyDescent="0.45">
      <c r="A162" s="2">
        <v>41435</v>
      </c>
      <c r="B162" s="7">
        <v>18782.626723199999</v>
      </c>
      <c r="D162" s="20">
        <f t="shared" si="2"/>
        <v>18782.626723199999</v>
      </c>
    </row>
    <row r="163" spans="1:4" x14ac:dyDescent="0.45">
      <c r="A163" s="2">
        <v>41436</v>
      </c>
      <c r="B163" s="7">
        <v>19663.2533664</v>
      </c>
      <c r="D163" s="20">
        <f t="shared" si="2"/>
        <v>19663.2533664</v>
      </c>
    </row>
    <row r="164" spans="1:4" x14ac:dyDescent="0.45">
      <c r="A164" s="2">
        <v>41437</v>
      </c>
      <c r="B164" s="7">
        <v>19976.538297600004</v>
      </c>
      <c r="D164" s="20">
        <f t="shared" si="2"/>
        <v>19976.538297600004</v>
      </c>
    </row>
    <row r="165" spans="1:4" x14ac:dyDescent="0.45">
      <c r="A165" s="2">
        <v>41438</v>
      </c>
      <c r="B165" s="7">
        <v>19599.1151904</v>
      </c>
      <c r="D165" s="20">
        <f t="shared" si="2"/>
        <v>19599.1151904</v>
      </c>
    </row>
    <row r="166" spans="1:4" x14ac:dyDescent="0.45">
      <c r="A166" s="2">
        <v>41439</v>
      </c>
      <c r="B166" s="7">
        <v>20073.7427904</v>
      </c>
      <c r="D166" s="20">
        <f t="shared" si="2"/>
        <v>20073.7427904</v>
      </c>
    </row>
    <row r="167" spans="1:4" x14ac:dyDescent="0.45">
      <c r="A167" s="2">
        <v>41440</v>
      </c>
      <c r="B167" s="7">
        <v>18183.739334399997</v>
      </c>
      <c r="D167" s="20">
        <f t="shared" si="2"/>
        <v>18183.739334399997</v>
      </c>
    </row>
    <row r="168" spans="1:4" x14ac:dyDescent="0.45">
      <c r="A168" s="2">
        <v>41441</v>
      </c>
      <c r="B168" s="7">
        <v>18593.719689600002</v>
      </c>
      <c r="D168" s="20">
        <f t="shared" si="2"/>
        <v>18593.719689600002</v>
      </c>
    </row>
    <row r="169" spans="1:4" x14ac:dyDescent="0.45">
      <c r="A169" s="2">
        <v>41442</v>
      </c>
      <c r="B169" s="7">
        <v>19356.240902400001</v>
      </c>
      <c r="D169" s="20">
        <f t="shared" si="2"/>
        <v>19356.240902400001</v>
      </c>
    </row>
    <row r="170" spans="1:4" x14ac:dyDescent="0.45">
      <c r="A170" s="2">
        <v>41443</v>
      </c>
      <c r="B170" s="7">
        <v>20265.745535999999</v>
      </c>
      <c r="D170" s="20">
        <f t="shared" si="2"/>
        <v>20265.745535999999</v>
      </c>
    </row>
    <row r="171" spans="1:4" x14ac:dyDescent="0.45">
      <c r="A171" s="2">
        <v>41444</v>
      </c>
      <c r="B171" s="7">
        <v>20998.459785599996</v>
      </c>
      <c r="D171" s="20">
        <f t="shared" si="2"/>
        <v>20998.459785599996</v>
      </c>
    </row>
    <row r="172" spans="1:4" x14ac:dyDescent="0.45">
      <c r="A172" s="2">
        <v>41445</v>
      </c>
      <c r="B172" s="7">
        <v>20550.416601599998</v>
      </c>
      <c r="D172" s="20">
        <f t="shared" si="2"/>
        <v>20550.416601599998</v>
      </c>
    </row>
    <row r="173" spans="1:4" x14ac:dyDescent="0.45">
      <c r="A173" s="2">
        <v>41446</v>
      </c>
      <c r="B173" s="7">
        <v>20833.692911999999</v>
      </c>
      <c r="D173" s="20">
        <f t="shared" si="2"/>
        <v>20833.692911999999</v>
      </c>
    </row>
    <row r="174" spans="1:4" x14ac:dyDescent="0.45">
      <c r="A174" s="2">
        <v>41447</v>
      </c>
      <c r="B174" s="7">
        <v>19464.701328000003</v>
      </c>
      <c r="D174" s="20">
        <f t="shared" si="2"/>
        <v>19464.701328000003</v>
      </c>
    </row>
    <row r="175" spans="1:4" x14ac:dyDescent="0.45">
      <c r="A175" s="2">
        <v>41448</v>
      </c>
      <c r="B175" s="7">
        <v>19541.128867200001</v>
      </c>
      <c r="D175" s="20">
        <f t="shared" si="2"/>
        <v>19541.128867200001</v>
      </c>
    </row>
    <row r="176" spans="1:4" x14ac:dyDescent="0.45">
      <c r="A176" s="2">
        <v>41449</v>
      </c>
      <c r="B176" s="7">
        <v>19690.5726144</v>
      </c>
      <c r="D176" s="20">
        <f t="shared" si="2"/>
        <v>19690.5726144</v>
      </c>
    </row>
    <row r="177" spans="1:4" x14ac:dyDescent="0.45">
      <c r="A177" s="2">
        <v>41450</v>
      </c>
      <c r="B177" s="7">
        <v>20262.412569600001</v>
      </c>
      <c r="D177" s="20">
        <f t="shared" si="2"/>
        <v>20262.412569600001</v>
      </c>
    </row>
    <row r="178" spans="1:4" x14ac:dyDescent="0.45">
      <c r="A178" s="2">
        <v>41451</v>
      </c>
      <c r="B178" s="7">
        <v>20307.627849600001</v>
      </c>
      <c r="D178" s="20">
        <f t="shared" si="2"/>
        <v>20307.627849600001</v>
      </c>
    </row>
    <row r="179" spans="1:4" x14ac:dyDescent="0.45">
      <c r="A179" s="2">
        <v>41452</v>
      </c>
      <c r="B179" s="7">
        <v>19224.029894400002</v>
      </c>
      <c r="D179" s="20">
        <f t="shared" si="2"/>
        <v>19224.029894400002</v>
      </c>
    </row>
    <row r="180" spans="1:4" x14ac:dyDescent="0.45">
      <c r="A180" s="2">
        <v>41453</v>
      </c>
      <c r="B180" s="7">
        <v>18934.783516799998</v>
      </c>
      <c r="D180" s="20">
        <f t="shared" si="2"/>
        <v>18934.783516799998</v>
      </c>
    </row>
    <row r="181" spans="1:4" x14ac:dyDescent="0.45">
      <c r="A181" s="2">
        <v>41454</v>
      </c>
      <c r="B181" s="7">
        <v>18981.775526400001</v>
      </c>
      <c r="D181" s="20">
        <f t="shared" si="2"/>
        <v>18981.775526400001</v>
      </c>
    </row>
    <row r="182" spans="1:4" x14ac:dyDescent="0.45">
      <c r="A182" s="2">
        <v>41455</v>
      </c>
      <c r="B182" s="7">
        <v>18534.497155199999</v>
      </c>
      <c r="D182" s="20">
        <f t="shared" si="2"/>
        <v>18534.497155199999</v>
      </c>
    </row>
    <row r="183" spans="1:4" x14ac:dyDescent="0.45">
      <c r="A183" s="2">
        <v>41456</v>
      </c>
      <c r="B183" s="7">
        <v>18323.861644799999</v>
      </c>
      <c r="D183" s="20">
        <f t="shared" si="2"/>
        <v>18323.861644799999</v>
      </c>
    </row>
    <row r="184" spans="1:4" x14ac:dyDescent="0.45">
      <c r="A184" s="2">
        <v>41457</v>
      </c>
      <c r="B184" s="7">
        <v>18894.640694400001</v>
      </c>
      <c r="D184" s="20">
        <f t="shared" si="2"/>
        <v>18894.640694400001</v>
      </c>
    </row>
    <row r="185" spans="1:4" x14ac:dyDescent="0.45">
      <c r="A185" s="2">
        <v>41458</v>
      </c>
      <c r="B185" s="7">
        <v>19843.8922656</v>
      </c>
      <c r="D185" s="20">
        <f t="shared" si="2"/>
        <v>19843.8922656</v>
      </c>
    </row>
    <row r="186" spans="1:4" x14ac:dyDescent="0.45">
      <c r="A186" s="2">
        <v>41459</v>
      </c>
      <c r="B186" s="7">
        <v>20609.317123199999</v>
      </c>
      <c r="D186" s="20">
        <f t="shared" si="2"/>
        <v>20609.317123199999</v>
      </c>
    </row>
    <row r="187" spans="1:4" x14ac:dyDescent="0.45">
      <c r="A187" s="2">
        <v>41460</v>
      </c>
      <c r="B187" s="7">
        <v>21001.018780800001</v>
      </c>
      <c r="D187" s="20">
        <f t="shared" si="2"/>
        <v>21001.018780800001</v>
      </c>
    </row>
    <row r="188" spans="1:4" x14ac:dyDescent="0.45">
      <c r="A188" s="2">
        <v>41461</v>
      </c>
      <c r="B188" s="7">
        <v>20455.8110208</v>
      </c>
      <c r="D188" s="20">
        <f t="shared" si="2"/>
        <v>20455.8110208</v>
      </c>
    </row>
    <row r="189" spans="1:4" x14ac:dyDescent="0.45">
      <c r="A189" s="2">
        <v>41462</v>
      </c>
      <c r="B189" s="7">
        <v>19215.436982399999</v>
      </c>
      <c r="D189" s="20">
        <f t="shared" si="2"/>
        <v>19215.436982399999</v>
      </c>
    </row>
    <row r="190" spans="1:4" x14ac:dyDescent="0.45">
      <c r="A190" s="2">
        <v>41463</v>
      </c>
      <c r="B190" s="7">
        <v>18415.780012799998</v>
      </c>
      <c r="D190" s="20">
        <f t="shared" si="2"/>
        <v>18415.780012799998</v>
      </c>
    </row>
    <row r="191" spans="1:4" x14ac:dyDescent="0.45">
      <c r="A191" s="2">
        <v>41464</v>
      </c>
      <c r="B191" s="7">
        <v>19676.453385600002</v>
      </c>
      <c r="D191" s="20">
        <f t="shared" si="2"/>
        <v>19676.453385600002</v>
      </c>
    </row>
    <row r="192" spans="1:4" x14ac:dyDescent="0.45">
      <c r="A192" s="2">
        <v>41465</v>
      </c>
      <c r="B192" s="7">
        <v>18713.465423999998</v>
      </c>
      <c r="D192" s="20">
        <f t="shared" si="2"/>
        <v>18713.465423999998</v>
      </c>
    </row>
    <row r="193" spans="1:4" x14ac:dyDescent="0.45">
      <c r="A193" s="2">
        <v>41466</v>
      </c>
      <c r="B193" s="7">
        <v>19987.135775999999</v>
      </c>
      <c r="D193" s="20">
        <f t="shared" si="2"/>
        <v>19987.135775999999</v>
      </c>
    </row>
    <row r="194" spans="1:4" x14ac:dyDescent="0.45">
      <c r="A194" s="2">
        <v>41467</v>
      </c>
      <c r="B194" s="7">
        <v>19640.092982400001</v>
      </c>
      <c r="D194" s="20">
        <f t="shared" si="2"/>
        <v>19640.092982400001</v>
      </c>
    </row>
    <row r="195" spans="1:4" x14ac:dyDescent="0.45">
      <c r="A195" s="2">
        <v>41468</v>
      </c>
      <c r="B195" s="7">
        <v>16727.746233600003</v>
      </c>
      <c r="D195" s="20">
        <f t="shared" ref="D195:D258" si="3">SUM(B195:C195)</f>
        <v>16727.746233600003</v>
      </c>
    </row>
    <row r="196" spans="1:4" x14ac:dyDescent="0.45">
      <c r="A196" s="2">
        <v>41469</v>
      </c>
      <c r="B196" s="7">
        <v>18768.151526399997</v>
      </c>
      <c r="D196" s="20">
        <f t="shared" si="3"/>
        <v>18768.151526399997</v>
      </c>
    </row>
    <row r="197" spans="1:4" x14ac:dyDescent="0.45">
      <c r="A197" s="2">
        <v>41470</v>
      </c>
      <c r="B197" s="7">
        <v>20193.077952</v>
      </c>
      <c r="D197" s="20">
        <f t="shared" si="3"/>
        <v>20193.077952</v>
      </c>
    </row>
    <row r="198" spans="1:4" x14ac:dyDescent="0.45">
      <c r="A198" s="2">
        <v>41471</v>
      </c>
      <c r="B198" s="7">
        <v>21429.438191999998</v>
      </c>
      <c r="D198" s="20">
        <f t="shared" si="3"/>
        <v>21429.438191999998</v>
      </c>
    </row>
    <row r="199" spans="1:4" x14ac:dyDescent="0.45">
      <c r="A199" s="2">
        <v>41472</v>
      </c>
      <c r="B199" s="7">
        <v>21063.534710399999</v>
      </c>
      <c r="D199" s="20">
        <f t="shared" si="3"/>
        <v>21063.534710399999</v>
      </c>
    </row>
    <row r="200" spans="1:4" x14ac:dyDescent="0.45">
      <c r="A200" s="2">
        <v>41473</v>
      </c>
      <c r="B200" s="7">
        <v>19450.792137600001</v>
      </c>
      <c r="D200" s="20">
        <f t="shared" si="3"/>
        <v>19450.792137600001</v>
      </c>
    </row>
    <row r="201" spans="1:4" x14ac:dyDescent="0.45">
      <c r="A201" s="2">
        <v>41474</v>
      </c>
      <c r="B201" s="7">
        <v>19356.439103999997</v>
      </c>
      <c r="D201" s="20">
        <f t="shared" si="3"/>
        <v>19356.439103999997</v>
      </c>
    </row>
    <row r="202" spans="1:4" x14ac:dyDescent="0.45">
      <c r="A202" s="2">
        <v>41475</v>
      </c>
      <c r="B202" s="7">
        <v>17473.66128</v>
      </c>
      <c r="D202" s="20">
        <f t="shared" si="3"/>
        <v>17473.66128</v>
      </c>
    </row>
    <row r="203" spans="1:4" x14ac:dyDescent="0.45">
      <c r="A203" s="2">
        <v>41476</v>
      </c>
      <c r="B203" s="7">
        <v>18883.1074176</v>
      </c>
      <c r="D203" s="20">
        <f t="shared" si="3"/>
        <v>18883.1074176</v>
      </c>
    </row>
    <row r="204" spans="1:4" x14ac:dyDescent="0.45">
      <c r="A204" s="2">
        <v>41477</v>
      </c>
      <c r="B204" s="7">
        <v>18980.611632</v>
      </c>
      <c r="D204" s="20">
        <f t="shared" si="3"/>
        <v>18980.611632</v>
      </c>
    </row>
    <row r="205" spans="1:4" x14ac:dyDescent="0.45">
      <c r="A205" s="2">
        <v>41478</v>
      </c>
      <c r="B205" s="7">
        <v>19484.5131936</v>
      </c>
      <c r="D205" s="20">
        <f t="shared" si="3"/>
        <v>19484.5131936</v>
      </c>
    </row>
    <row r="206" spans="1:4" x14ac:dyDescent="0.45">
      <c r="A206" s="2">
        <v>41479</v>
      </c>
      <c r="B206" s="7">
        <v>18917.3706336</v>
      </c>
      <c r="D206" s="20">
        <f t="shared" si="3"/>
        <v>18917.3706336</v>
      </c>
    </row>
    <row r="207" spans="1:4" x14ac:dyDescent="0.45">
      <c r="A207" s="2">
        <v>41480</v>
      </c>
      <c r="B207" s="7">
        <v>19472.046623999995</v>
      </c>
      <c r="D207" s="20">
        <f t="shared" si="3"/>
        <v>19472.046623999995</v>
      </c>
    </row>
    <row r="208" spans="1:4" x14ac:dyDescent="0.45">
      <c r="A208" s="2">
        <v>41481</v>
      </c>
      <c r="B208" s="7">
        <v>18742.653676800001</v>
      </c>
      <c r="D208" s="20">
        <f t="shared" si="3"/>
        <v>18742.653676800001</v>
      </c>
    </row>
    <row r="209" spans="1:4" x14ac:dyDescent="0.45">
      <c r="A209" s="2">
        <v>41482</v>
      </c>
      <c r="B209" s="7">
        <v>18384.594537600002</v>
      </c>
      <c r="D209" s="20">
        <f t="shared" si="3"/>
        <v>18384.594537600002</v>
      </c>
    </row>
    <row r="210" spans="1:4" x14ac:dyDescent="0.45">
      <c r="A210" s="2">
        <v>41483</v>
      </c>
      <c r="B210" s="7">
        <v>17042.485190399999</v>
      </c>
      <c r="D210" s="20">
        <f t="shared" si="3"/>
        <v>17042.485190399999</v>
      </c>
    </row>
    <row r="211" spans="1:4" x14ac:dyDescent="0.45">
      <c r="A211" s="2">
        <v>41484</v>
      </c>
      <c r="B211" s="7">
        <v>18127.928217599998</v>
      </c>
      <c r="D211" s="20">
        <f t="shared" si="3"/>
        <v>18127.928217599998</v>
      </c>
    </row>
    <row r="212" spans="1:4" x14ac:dyDescent="0.45">
      <c r="A212" s="2">
        <v>41485</v>
      </c>
      <c r="B212" s="7">
        <v>19537.659561599998</v>
      </c>
      <c r="D212" s="20">
        <f t="shared" si="3"/>
        <v>19537.659561599998</v>
      </c>
    </row>
    <row r="213" spans="1:4" x14ac:dyDescent="0.45">
      <c r="A213" s="2">
        <v>41486</v>
      </c>
      <c r="B213" s="7">
        <v>19784.229177599998</v>
      </c>
      <c r="D213" s="20">
        <f t="shared" si="3"/>
        <v>19784.229177599998</v>
      </c>
    </row>
    <row r="214" spans="1:4" x14ac:dyDescent="0.45">
      <c r="A214" s="2">
        <v>41487</v>
      </c>
      <c r="B214" s="7">
        <v>19433.429107200001</v>
      </c>
      <c r="D214" s="20">
        <f t="shared" si="3"/>
        <v>19433.429107200001</v>
      </c>
    </row>
    <row r="215" spans="1:4" x14ac:dyDescent="0.45">
      <c r="A215" s="2">
        <v>41488</v>
      </c>
      <c r="B215" s="7">
        <v>19254.631391999999</v>
      </c>
      <c r="D215" s="20">
        <f t="shared" si="3"/>
        <v>19254.631391999999</v>
      </c>
    </row>
    <row r="216" spans="1:4" x14ac:dyDescent="0.45">
      <c r="A216" s="2">
        <v>41489</v>
      </c>
      <c r="B216" s="7">
        <v>17853.163516799999</v>
      </c>
      <c r="D216" s="20">
        <f t="shared" si="3"/>
        <v>17853.163516799999</v>
      </c>
    </row>
    <row r="217" spans="1:4" x14ac:dyDescent="0.45">
      <c r="A217" s="2">
        <v>41490</v>
      </c>
      <c r="B217" s="7">
        <v>17399.710137599999</v>
      </c>
      <c r="D217" s="20">
        <f t="shared" si="3"/>
        <v>17399.710137599999</v>
      </c>
    </row>
    <row r="218" spans="1:4" x14ac:dyDescent="0.45">
      <c r="A218" s="2">
        <v>41491</v>
      </c>
      <c r="B218" s="7">
        <v>18221.606553600002</v>
      </c>
      <c r="D218" s="20">
        <f t="shared" si="3"/>
        <v>18221.606553600002</v>
      </c>
    </row>
    <row r="219" spans="1:4" x14ac:dyDescent="0.45">
      <c r="A219" s="2">
        <v>41492</v>
      </c>
      <c r="B219" s="7">
        <v>18656.686195200004</v>
      </c>
      <c r="D219" s="20">
        <f t="shared" si="3"/>
        <v>18656.686195200004</v>
      </c>
    </row>
    <row r="220" spans="1:4" x14ac:dyDescent="0.45">
      <c r="A220" s="2">
        <v>41493</v>
      </c>
      <c r="B220" s="7">
        <v>19147.276886399999</v>
      </c>
      <c r="D220" s="20">
        <f t="shared" si="3"/>
        <v>19147.276886399999</v>
      </c>
    </row>
    <row r="221" spans="1:4" x14ac:dyDescent="0.45">
      <c r="A221" s="2">
        <v>41494</v>
      </c>
      <c r="B221" s="7">
        <v>20234.953958400001</v>
      </c>
      <c r="D221" s="20">
        <f t="shared" si="3"/>
        <v>20234.953958400001</v>
      </c>
    </row>
    <row r="222" spans="1:4" x14ac:dyDescent="0.45">
      <c r="A222" s="2">
        <v>41495</v>
      </c>
      <c r="B222" s="7">
        <v>18642.310790399999</v>
      </c>
      <c r="D222" s="20">
        <f t="shared" si="3"/>
        <v>18642.310790399999</v>
      </c>
    </row>
    <row r="223" spans="1:4" x14ac:dyDescent="0.45">
      <c r="A223" s="2">
        <v>41496</v>
      </c>
      <c r="B223" s="7">
        <v>18219.708259200001</v>
      </c>
      <c r="D223" s="20">
        <f t="shared" si="3"/>
        <v>18219.708259200001</v>
      </c>
    </row>
    <row r="224" spans="1:4" x14ac:dyDescent="0.45">
      <c r="A224" s="2">
        <v>41497</v>
      </c>
      <c r="B224" s="7">
        <v>17861.390006399997</v>
      </c>
      <c r="D224" s="20">
        <f t="shared" si="3"/>
        <v>17861.390006399997</v>
      </c>
    </row>
    <row r="225" spans="1:4" x14ac:dyDescent="0.45">
      <c r="A225" s="2">
        <v>41498</v>
      </c>
      <c r="B225" s="7">
        <v>18255.202156799998</v>
      </c>
      <c r="D225" s="20">
        <f t="shared" si="3"/>
        <v>18255.202156799998</v>
      </c>
    </row>
    <row r="226" spans="1:4" x14ac:dyDescent="0.45">
      <c r="A226" s="2">
        <v>41499</v>
      </c>
      <c r="B226" s="7">
        <v>19103.687308799999</v>
      </c>
      <c r="D226" s="20">
        <f t="shared" si="3"/>
        <v>19103.687308799999</v>
      </c>
    </row>
    <row r="227" spans="1:4" x14ac:dyDescent="0.45">
      <c r="A227" s="2">
        <v>41500</v>
      </c>
      <c r="B227" s="7">
        <v>18918.355075200001</v>
      </c>
      <c r="D227" s="20">
        <f t="shared" si="3"/>
        <v>18918.355075200001</v>
      </c>
    </row>
    <row r="228" spans="1:4" x14ac:dyDescent="0.45">
      <c r="A228" s="2">
        <v>41501</v>
      </c>
      <c r="B228" s="7">
        <v>19248.684912000001</v>
      </c>
      <c r="D228" s="20">
        <f t="shared" si="3"/>
        <v>19248.684912000001</v>
      </c>
    </row>
    <row r="229" spans="1:4" x14ac:dyDescent="0.45">
      <c r="A229" s="2">
        <v>41502</v>
      </c>
      <c r="B229" s="7">
        <v>18326.486995199997</v>
      </c>
      <c r="D229" s="20">
        <f t="shared" si="3"/>
        <v>18326.486995199997</v>
      </c>
    </row>
    <row r="230" spans="1:4" x14ac:dyDescent="0.45">
      <c r="A230" s="2">
        <v>41503</v>
      </c>
      <c r="B230" s="7">
        <v>18295.872969599997</v>
      </c>
      <c r="D230" s="20">
        <f t="shared" si="3"/>
        <v>18295.872969599997</v>
      </c>
    </row>
    <row r="231" spans="1:4" x14ac:dyDescent="0.45">
      <c r="A231" s="2">
        <v>41504</v>
      </c>
      <c r="B231" s="7">
        <v>17955.900633600002</v>
      </c>
      <c r="D231" s="20">
        <f t="shared" si="3"/>
        <v>17955.900633600002</v>
      </c>
    </row>
    <row r="232" spans="1:4" x14ac:dyDescent="0.45">
      <c r="A232" s="2">
        <v>41505</v>
      </c>
      <c r="B232" s="7">
        <v>18253.683849600002</v>
      </c>
      <c r="D232" s="20">
        <f t="shared" si="3"/>
        <v>18253.683849600002</v>
      </c>
    </row>
    <row r="233" spans="1:4" x14ac:dyDescent="0.45">
      <c r="A233" s="2">
        <v>41506</v>
      </c>
      <c r="B233" s="7">
        <v>19376.0005824</v>
      </c>
      <c r="D233" s="20">
        <f t="shared" si="3"/>
        <v>19376.0005824</v>
      </c>
    </row>
    <row r="234" spans="1:4" x14ac:dyDescent="0.45">
      <c r="A234" s="2">
        <v>41507</v>
      </c>
      <c r="B234" s="7">
        <v>19414.4967072</v>
      </c>
      <c r="D234" s="20">
        <f t="shared" si="3"/>
        <v>19414.4967072</v>
      </c>
    </row>
    <row r="235" spans="1:4" x14ac:dyDescent="0.45">
      <c r="A235" s="2">
        <v>41508</v>
      </c>
      <c r="B235" s="7">
        <v>19661.164560000001</v>
      </c>
      <c r="D235" s="20">
        <f t="shared" si="3"/>
        <v>19661.164560000001</v>
      </c>
    </row>
    <row r="236" spans="1:4" x14ac:dyDescent="0.45">
      <c r="A236" s="2">
        <v>41509</v>
      </c>
      <c r="B236" s="7">
        <v>19250.754278400003</v>
      </c>
      <c r="D236" s="20">
        <f t="shared" si="3"/>
        <v>19250.754278400003</v>
      </c>
    </row>
    <row r="237" spans="1:4" x14ac:dyDescent="0.45">
      <c r="A237" s="2">
        <v>41510</v>
      </c>
      <c r="B237" s="7">
        <v>18070.326633599998</v>
      </c>
      <c r="D237" s="20">
        <f t="shared" si="3"/>
        <v>18070.326633599998</v>
      </c>
    </row>
    <row r="238" spans="1:4" x14ac:dyDescent="0.45">
      <c r="A238" s="2">
        <v>41511</v>
      </c>
      <c r="B238" s="7">
        <v>17459.6201568</v>
      </c>
      <c r="D238" s="20">
        <f t="shared" si="3"/>
        <v>17459.6201568</v>
      </c>
    </row>
    <row r="239" spans="1:4" x14ac:dyDescent="0.45">
      <c r="A239" s="2">
        <v>41512</v>
      </c>
      <c r="B239" s="7">
        <v>18591.068592</v>
      </c>
      <c r="D239" s="20">
        <f t="shared" si="3"/>
        <v>18591.068592</v>
      </c>
    </row>
    <row r="240" spans="1:4" x14ac:dyDescent="0.45">
      <c r="A240" s="2">
        <v>41513</v>
      </c>
      <c r="B240" s="7">
        <v>18467.1946656</v>
      </c>
      <c r="D240" s="20">
        <f t="shared" si="3"/>
        <v>18467.1946656</v>
      </c>
    </row>
    <row r="241" spans="1:4" x14ac:dyDescent="0.45">
      <c r="A241" s="2">
        <v>41514</v>
      </c>
      <c r="B241" s="7">
        <v>19298.211379200002</v>
      </c>
      <c r="D241" s="20">
        <f t="shared" si="3"/>
        <v>19298.211379200002</v>
      </c>
    </row>
    <row r="242" spans="1:4" x14ac:dyDescent="0.45">
      <c r="A242" s="2">
        <v>41515</v>
      </c>
      <c r="B242" s="7">
        <v>18172.359936000001</v>
      </c>
      <c r="D242" s="20">
        <f t="shared" si="3"/>
        <v>18172.359936000001</v>
      </c>
    </row>
    <row r="243" spans="1:4" x14ac:dyDescent="0.45">
      <c r="A243" s="2">
        <v>41516</v>
      </c>
      <c r="B243" s="7">
        <v>18191.676470400002</v>
      </c>
      <c r="D243" s="20">
        <f t="shared" si="3"/>
        <v>18191.676470400002</v>
      </c>
    </row>
    <row r="244" spans="1:4" x14ac:dyDescent="0.45">
      <c r="A244" s="2">
        <v>41517</v>
      </c>
      <c r="B244" s="7">
        <v>17737.286860799999</v>
      </c>
      <c r="D244" s="20">
        <f t="shared" si="3"/>
        <v>17737.286860799999</v>
      </c>
    </row>
    <row r="245" spans="1:4" x14ac:dyDescent="0.45">
      <c r="A245" s="2">
        <v>41518</v>
      </c>
      <c r="B245" s="7">
        <v>16929.268531199999</v>
      </c>
      <c r="D245" s="20">
        <f t="shared" si="3"/>
        <v>16929.268531199999</v>
      </c>
    </row>
    <row r="246" spans="1:4" x14ac:dyDescent="0.45">
      <c r="A246" s="2">
        <v>41519</v>
      </c>
      <c r="B246" s="7">
        <v>16478.263555199999</v>
      </c>
      <c r="D246" s="20">
        <f t="shared" si="3"/>
        <v>16478.263555199999</v>
      </c>
    </row>
    <row r="247" spans="1:4" x14ac:dyDescent="0.45">
      <c r="A247" s="2">
        <v>41520</v>
      </c>
      <c r="B247" s="7">
        <v>16957.590278399999</v>
      </c>
      <c r="D247" s="20">
        <f t="shared" si="3"/>
        <v>16957.590278399999</v>
      </c>
    </row>
    <row r="248" spans="1:4" x14ac:dyDescent="0.45">
      <c r="A248" s="2">
        <v>41521</v>
      </c>
      <c r="B248" s="7">
        <v>19298.522592000001</v>
      </c>
      <c r="D248" s="20">
        <f t="shared" si="3"/>
        <v>19298.522592000001</v>
      </c>
    </row>
    <row r="249" spans="1:4" x14ac:dyDescent="0.45">
      <c r="A249" s="2">
        <v>41522</v>
      </c>
      <c r="B249" s="7">
        <v>18177.058281600002</v>
      </c>
      <c r="D249" s="20">
        <f t="shared" si="3"/>
        <v>18177.058281600002</v>
      </c>
    </row>
    <row r="250" spans="1:4" x14ac:dyDescent="0.45">
      <c r="A250" s="2">
        <v>41523</v>
      </c>
      <c r="B250" s="7">
        <v>17853.7208832</v>
      </c>
      <c r="D250" s="20">
        <f t="shared" si="3"/>
        <v>17853.7208832</v>
      </c>
    </row>
    <row r="251" spans="1:4" x14ac:dyDescent="0.45">
      <c r="A251" s="2">
        <v>41524</v>
      </c>
      <c r="B251" s="7">
        <v>17825.895936000001</v>
      </c>
      <c r="D251" s="20">
        <f t="shared" si="3"/>
        <v>17825.895936000001</v>
      </c>
    </row>
    <row r="252" spans="1:4" x14ac:dyDescent="0.45">
      <c r="A252" s="2">
        <v>41525</v>
      </c>
      <c r="B252" s="7">
        <v>16678.458835200003</v>
      </c>
      <c r="D252" s="20">
        <f t="shared" si="3"/>
        <v>16678.458835200003</v>
      </c>
    </row>
    <row r="253" spans="1:4" x14ac:dyDescent="0.45">
      <c r="A253" s="2">
        <v>41526</v>
      </c>
      <c r="B253" s="7">
        <v>17354.185286399996</v>
      </c>
      <c r="D253" s="20">
        <f t="shared" si="3"/>
        <v>17354.185286399996</v>
      </c>
    </row>
    <row r="254" spans="1:4" x14ac:dyDescent="0.45">
      <c r="A254" s="2">
        <v>41527</v>
      </c>
      <c r="B254" s="7">
        <v>18771.564326400003</v>
      </c>
      <c r="D254" s="20">
        <f t="shared" si="3"/>
        <v>18771.564326400003</v>
      </c>
    </row>
    <row r="255" spans="1:4" x14ac:dyDescent="0.45">
      <c r="A255" s="2">
        <v>41528</v>
      </c>
      <c r="B255" s="7">
        <v>17907.2114688</v>
      </c>
      <c r="D255" s="20">
        <f t="shared" si="3"/>
        <v>17907.2114688</v>
      </c>
    </row>
    <row r="256" spans="1:4" x14ac:dyDescent="0.45">
      <c r="A256" s="2">
        <v>41529</v>
      </c>
      <c r="B256" s="7">
        <v>18668.8088928</v>
      </c>
      <c r="D256" s="20">
        <f t="shared" si="3"/>
        <v>18668.8088928</v>
      </c>
    </row>
    <row r="257" spans="1:4" x14ac:dyDescent="0.45">
      <c r="A257" s="2">
        <v>41530</v>
      </c>
      <c r="B257" s="7">
        <v>18188.8523136</v>
      </c>
      <c r="D257" s="20">
        <f t="shared" si="3"/>
        <v>18188.8523136</v>
      </c>
    </row>
    <row r="258" spans="1:4" x14ac:dyDescent="0.45">
      <c r="A258" s="2">
        <v>41531</v>
      </c>
      <c r="B258" s="7">
        <v>17763.334992</v>
      </c>
      <c r="D258" s="20">
        <f t="shared" si="3"/>
        <v>17763.334992</v>
      </c>
    </row>
    <row r="259" spans="1:4" x14ac:dyDescent="0.45">
      <c r="A259" s="2">
        <v>41532</v>
      </c>
      <c r="B259" s="7">
        <v>17940.9377952</v>
      </c>
      <c r="D259" s="20">
        <f t="shared" ref="D259:D322" si="4">SUM(B259:C259)</f>
        <v>17940.9377952</v>
      </c>
    </row>
    <row r="260" spans="1:4" x14ac:dyDescent="0.45">
      <c r="A260" s="2">
        <v>41533</v>
      </c>
      <c r="B260" s="7">
        <v>18089.715484799999</v>
      </c>
      <c r="D260" s="20">
        <f t="shared" si="4"/>
        <v>18089.715484799999</v>
      </c>
    </row>
    <row r="261" spans="1:4" x14ac:dyDescent="0.45">
      <c r="A261" s="2">
        <v>41534</v>
      </c>
      <c r="B261" s="7">
        <v>18124.778160000002</v>
      </c>
      <c r="D261" s="20">
        <f t="shared" si="4"/>
        <v>18124.778160000002</v>
      </c>
    </row>
    <row r="262" spans="1:4" x14ac:dyDescent="0.45">
      <c r="A262" s="2">
        <v>41535</v>
      </c>
      <c r="B262" s="7">
        <v>18729.071078400004</v>
      </c>
      <c r="D262" s="20">
        <f t="shared" si="4"/>
        <v>18729.071078400004</v>
      </c>
    </row>
    <row r="263" spans="1:4" x14ac:dyDescent="0.45">
      <c r="A263" s="2">
        <v>41536</v>
      </c>
      <c r="B263" s="7">
        <v>17858.4156864</v>
      </c>
      <c r="D263" s="20">
        <f t="shared" si="4"/>
        <v>17858.4156864</v>
      </c>
    </row>
    <row r="264" spans="1:4" x14ac:dyDescent="0.45">
      <c r="A264" s="2">
        <v>41537</v>
      </c>
      <c r="B264" s="7">
        <v>18255.071260799999</v>
      </c>
      <c r="D264" s="20">
        <f t="shared" si="4"/>
        <v>18255.071260799999</v>
      </c>
    </row>
    <row r="265" spans="1:4" x14ac:dyDescent="0.45">
      <c r="A265" s="2">
        <v>41538</v>
      </c>
      <c r="B265" s="7">
        <v>17472.009830399998</v>
      </c>
      <c r="D265" s="20">
        <f t="shared" si="4"/>
        <v>17472.009830399998</v>
      </c>
    </row>
    <row r="266" spans="1:4" x14ac:dyDescent="0.45">
      <c r="A266" s="2">
        <v>41539</v>
      </c>
      <c r="B266" s="7">
        <v>17367.219244799999</v>
      </c>
      <c r="D266" s="20">
        <f t="shared" si="4"/>
        <v>17367.219244799999</v>
      </c>
    </row>
    <row r="267" spans="1:4" x14ac:dyDescent="0.45">
      <c r="A267" s="2">
        <v>41540</v>
      </c>
      <c r="B267" s="7">
        <v>18453.919392000003</v>
      </c>
      <c r="D267" s="20">
        <f t="shared" si="4"/>
        <v>18453.919392000003</v>
      </c>
    </row>
    <row r="268" spans="1:4" x14ac:dyDescent="0.45">
      <c r="A268" s="2">
        <v>41541</v>
      </c>
      <c r="B268" s="7">
        <v>17919.221414399999</v>
      </c>
      <c r="D268" s="20">
        <f t="shared" si="4"/>
        <v>17919.221414399999</v>
      </c>
    </row>
    <row r="269" spans="1:4" x14ac:dyDescent="0.45">
      <c r="A269" s="2">
        <v>41542</v>
      </c>
      <c r="B269" s="7">
        <v>17880.784819199998</v>
      </c>
      <c r="D269" s="20">
        <f t="shared" si="4"/>
        <v>17880.784819199998</v>
      </c>
    </row>
    <row r="270" spans="1:4" x14ac:dyDescent="0.45">
      <c r="A270" s="2">
        <v>41543</v>
      </c>
      <c r="B270" s="7">
        <v>18285.99624</v>
      </c>
      <c r="D270" s="20">
        <f t="shared" si="4"/>
        <v>18285.99624</v>
      </c>
    </row>
    <row r="271" spans="1:4" x14ac:dyDescent="0.45">
      <c r="A271" s="2">
        <v>41544</v>
      </c>
      <c r="B271" s="7">
        <v>18304.169961600001</v>
      </c>
      <c r="D271" s="20">
        <f t="shared" si="4"/>
        <v>18304.169961600001</v>
      </c>
    </row>
    <row r="272" spans="1:4" x14ac:dyDescent="0.45">
      <c r="A272" s="2">
        <v>41545</v>
      </c>
      <c r="B272" s="7">
        <v>17899.2142848</v>
      </c>
      <c r="D272" s="20">
        <f t="shared" si="4"/>
        <v>17899.2142848</v>
      </c>
    </row>
    <row r="273" spans="1:4" x14ac:dyDescent="0.45">
      <c r="A273" s="2">
        <v>41546</v>
      </c>
      <c r="B273" s="7">
        <v>17309.186783999998</v>
      </c>
      <c r="D273" s="20">
        <f t="shared" si="4"/>
        <v>17309.186783999998</v>
      </c>
    </row>
    <row r="274" spans="1:4" x14ac:dyDescent="0.45">
      <c r="A274" s="2">
        <v>41547</v>
      </c>
      <c r="B274" s="7">
        <v>17809.679433600002</v>
      </c>
      <c r="D274" s="20">
        <f t="shared" si="4"/>
        <v>17809.679433600002</v>
      </c>
    </row>
    <row r="275" spans="1:4" x14ac:dyDescent="0.45">
      <c r="A275" s="2">
        <v>41548</v>
      </c>
      <c r="B275" s="7">
        <v>18223.452662399999</v>
      </c>
      <c r="D275" s="20">
        <f t="shared" si="4"/>
        <v>18223.452662399999</v>
      </c>
    </row>
    <row r="276" spans="1:4" x14ac:dyDescent="0.45">
      <c r="A276" s="4">
        <v>41549</v>
      </c>
      <c r="B276" s="7">
        <v>18750.2291424</v>
      </c>
      <c r="D276" s="20">
        <f t="shared" si="4"/>
        <v>18750.2291424</v>
      </c>
    </row>
    <row r="277" spans="1:4" x14ac:dyDescent="0.45">
      <c r="A277" s="4">
        <v>41550</v>
      </c>
      <c r="B277" s="7">
        <v>18749.2288032</v>
      </c>
      <c r="D277" s="20">
        <f t="shared" si="4"/>
        <v>18749.2288032</v>
      </c>
    </row>
    <row r="278" spans="1:4" x14ac:dyDescent="0.45">
      <c r="A278" s="4">
        <v>41551</v>
      </c>
      <c r="B278" s="7">
        <v>19427.771548799999</v>
      </c>
      <c r="D278" s="20">
        <f t="shared" si="4"/>
        <v>19427.771548799999</v>
      </c>
    </row>
    <row r="279" spans="1:4" x14ac:dyDescent="0.45">
      <c r="A279" s="4">
        <v>41552</v>
      </c>
      <c r="B279" s="7">
        <v>17938.065081599998</v>
      </c>
      <c r="D279" s="20">
        <f t="shared" si="4"/>
        <v>17938.065081599998</v>
      </c>
    </row>
    <row r="280" spans="1:4" x14ac:dyDescent="0.45">
      <c r="A280" s="4">
        <v>41553</v>
      </c>
      <c r="B280" s="7">
        <v>17438.014368</v>
      </c>
      <c r="D280" s="20">
        <f t="shared" si="4"/>
        <v>17438.014368</v>
      </c>
    </row>
    <row r="281" spans="1:4" x14ac:dyDescent="0.45">
      <c r="A281" s="4">
        <v>41554</v>
      </c>
      <c r="B281" s="7">
        <v>18163.762012799998</v>
      </c>
      <c r="D281" s="20">
        <f t="shared" si="4"/>
        <v>18163.762012799998</v>
      </c>
    </row>
    <row r="282" spans="1:4" x14ac:dyDescent="0.45">
      <c r="A282" s="4">
        <v>41555</v>
      </c>
      <c r="B282" s="7">
        <v>18162.835113599998</v>
      </c>
      <c r="D282" s="20">
        <f t="shared" si="4"/>
        <v>18162.835113599998</v>
      </c>
    </row>
    <row r="283" spans="1:4" x14ac:dyDescent="0.45">
      <c r="A283" s="4">
        <v>41556</v>
      </c>
      <c r="B283" s="7">
        <v>18396.467711999998</v>
      </c>
      <c r="D283" s="20">
        <f t="shared" si="4"/>
        <v>18396.467711999998</v>
      </c>
    </row>
    <row r="284" spans="1:4" x14ac:dyDescent="0.45">
      <c r="A284" s="2">
        <v>41557</v>
      </c>
      <c r="B284" s="7">
        <v>17962.560000000001</v>
      </c>
      <c r="D284" s="20">
        <f t="shared" si="4"/>
        <v>17962.560000000001</v>
      </c>
    </row>
    <row r="285" spans="1:4" x14ac:dyDescent="0.45">
      <c r="A285" s="2">
        <v>41558</v>
      </c>
      <c r="B285" s="7">
        <v>18593.28</v>
      </c>
      <c r="D285" s="20">
        <f t="shared" si="4"/>
        <v>18593.28</v>
      </c>
    </row>
    <row r="286" spans="1:4" x14ac:dyDescent="0.45">
      <c r="A286" s="2">
        <v>41559</v>
      </c>
      <c r="B286" s="7">
        <v>17435.52</v>
      </c>
      <c r="D286" s="20">
        <f t="shared" si="4"/>
        <v>17435.52</v>
      </c>
    </row>
    <row r="287" spans="1:4" x14ac:dyDescent="0.45">
      <c r="A287" s="2">
        <v>41560</v>
      </c>
      <c r="B287" s="7">
        <v>15940.8</v>
      </c>
      <c r="D287" s="20">
        <f t="shared" si="4"/>
        <v>15940.8</v>
      </c>
    </row>
    <row r="288" spans="1:4" x14ac:dyDescent="0.45">
      <c r="A288" s="2">
        <v>41561</v>
      </c>
      <c r="B288" s="7">
        <v>16225.919999999998</v>
      </c>
      <c r="D288" s="20">
        <f t="shared" si="4"/>
        <v>16225.919999999998</v>
      </c>
    </row>
    <row r="289" spans="1:4" x14ac:dyDescent="0.45">
      <c r="A289" s="2">
        <v>41562</v>
      </c>
      <c r="B289" s="7">
        <v>17081.28</v>
      </c>
      <c r="D289" s="20">
        <f t="shared" si="4"/>
        <v>17081.28</v>
      </c>
    </row>
    <row r="290" spans="1:4" x14ac:dyDescent="0.45">
      <c r="A290" s="2">
        <v>41563</v>
      </c>
      <c r="B290" s="7">
        <v>17953.919999999998</v>
      </c>
      <c r="D290" s="20">
        <f t="shared" si="4"/>
        <v>17953.919999999998</v>
      </c>
    </row>
    <row r="291" spans="1:4" x14ac:dyDescent="0.45">
      <c r="A291" s="2">
        <v>41564</v>
      </c>
      <c r="B291" s="7">
        <v>17703.36</v>
      </c>
      <c r="D291" s="20">
        <f t="shared" si="4"/>
        <v>17703.36</v>
      </c>
    </row>
    <row r="292" spans="1:4" x14ac:dyDescent="0.45">
      <c r="A292" s="2">
        <v>41565</v>
      </c>
      <c r="B292" s="7">
        <v>18869.759999999998</v>
      </c>
      <c r="D292" s="20">
        <f t="shared" si="4"/>
        <v>18869.759999999998</v>
      </c>
    </row>
    <row r="293" spans="1:4" x14ac:dyDescent="0.45">
      <c r="A293" s="2">
        <v>41566</v>
      </c>
      <c r="B293" s="7">
        <v>17841.599999999999</v>
      </c>
      <c r="D293" s="20">
        <f t="shared" si="4"/>
        <v>17841.599999999999</v>
      </c>
    </row>
    <row r="294" spans="1:4" x14ac:dyDescent="0.45">
      <c r="A294" s="2">
        <v>41567</v>
      </c>
      <c r="B294" s="7">
        <v>17072.64</v>
      </c>
      <c r="D294" s="20">
        <f t="shared" si="4"/>
        <v>17072.64</v>
      </c>
    </row>
    <row r="295" spans="1:4" x14ac:dyDescent="0.45">
      <c r="A295" s="2">
        <v>41568</v>
      </c>
      <c r="B295" s="7">
        <v>19802.88</v>
      </c>
      <c r="D295" s="20">
        <f t="shared" si="4"/>
        <v>19802.88</v>
      </c>
    </row>
    <row r="296" spans="1:4" x14ac:dyDescent="0.45">
      <c r="A296" s="2">
        <v>41569</v>
      </c>
      <c r="B296" s="7">
        <v>18437.759999999998</v>
      </c>
      <c r="D296" s="20">
        <f t="shared" si="4"/>
        <v>18437.759999999998</v>
      </c>
    </row>
    <row r="297" spans="1:4" x14ac:dyDescent="0.45">
      <c r="A297" s="2">
        <v>41570</v>
      </c>
      <c r="B297" s="7">
        <v>18385.919999999998</v>
      </c>
      <c r="D297" s="20">
        <f t="shared" si="4"/>
        <v>18385.919999999998</v>
      </c>
    </row>
    <row r="298" spans="1:4" x14ac:dyDescent="0.45">
      <c r="A298" s="2">
        <v>41571</v>
      </c>
      <c r="B298" s="7">
        <v>17616.96</v>
      </c>
      <c r="D298" s="20">
        <f t="shared" si="4"/>
        <v>17616.96</v>
      </c>
    </row>
    <row r="299" spans="1:4" x14ac:dyDescent="0.45">
      <c r="A299" s="2">
        <v>41572</v>
      </c>
      <c r="B299" s="7">
        <v>18118.079999999998</v>
      </c>
      <c r="D299" s="20">
        <f t="shared" si="4"/>
        <v>18118.079999999998</v>
      </c>
    </row>
    <row r="300" spans="1:4" x14ac:dyDescent="0.45">
      <c r="A300" s="2">
        <v>41573</v>
      </c>
      <c r="B300" s="7">
        <v>16822.079999999998</v>
      </c>
      <c r="D300" s="20">
        <f t="shared" si="4"/>
        <v>16822.079999999998</v>
      </c>
    </row>
    <row r="301" spans="1:4" x14ac:dyDescent="0.45">
      <c r="A301" s="2">
        <v>41574</v>
      </c>
      <c r="B301" s="7">
        <v>16545.599999999999</v>
      </c>
      <c r="D301" s="20">
        <f t="shared" si="4"/>
        <v>16545.599999999999</v>
      </c>
    </row>
    <row r="302" spans="1:4" x14ac:dyDescent="0.45">
      <c r="A302" s="2">
        <v>41575</v>
      </c>
      <c r="B302" s="7">
        <v>17625.599999999999</v>
      </c>
      <c r="D302" s="20">
        <f t="shared" si="4"/>
        <v>17625.599999999999</v>
      </c>
    </row>
    <row r="303" spans="1:4" x14ac:dyDescent="0.45">
      <c r="A303" s="2">
        <v>41576</v>
      </c>
      <c r="B303" s="7">
        <v>17582.400000000001</v>
      </c>
      <c r="D303" s="20">
        <f t="shared" si="4"/>
        <v>17582.400000000001</v>
      </c>
    </row>
    <row r="304" spans="1:4" x14ac:dyDescent="0.45">
      <c r="A304" s="2">
        <v>41577</v>
      </c>
      <c r="B304" s="7">
        <v>18230.400000000001</v>
      </c>
      <c r="D304" s="20">
        <f t="shared" si="4"/>
        <v>18230.400000000001</v>
      </c>
    </row>
    <row r="305" spans="1:4" x14ac:dyDescent="0.45">
      <c r="A305" s="2">
        <v>41578</v>
      </c>
      <c r="B305" s="7">
        <v>18282.239999999998</v>
      </c>
      <c r="D305" s="20">
        <f t="shared" si="4"/>
        <v>18282.239999999998</v>
      </c>
    </row>
    <row r="306" spans="1:4" x14ac:dyDescent="0.45">
      <c r="A306" s="2">
        <v>41579</v>
      </c>
      <c r="B306" s="7">
        <v>17755.2</v>
      </c>
      <c r="D306" s="20">
        <f t="shared" si="4"/>
        <v>17755.2</v>
      </c>
    </row>
    <row r="307" spans="1:4" x14ac:dyDescent="0.45">
      <c r="A307" s="2">
        <v>41580</v>
      </c>
      <c r="B307" s="7">
        <v>17193.600000000002</v>
      </c>
      <c r="D307" s="20">
        <f t="shared" si="4"/>
        <v>17193.600000000002</v>
      </c>
    </row>
    <row r="308" spans="1:4" x14ac:dyDescent="0.45">
      <c r="A308" s="2">
        <v>41581</v>
      </c>
      <c r="B308" s="7">
        <v>15914.880000000001</v>
      </c>
      <c r="D308" s="20">
        <f t="shared" si="4"/>
        <v>15914.880000000001</v>
      </c>
    </row>
    <row r="309" spans="1:4" x14ac:dyDescent="0.45">
      <c r="A309" s="2">
        <v>41582</v>
      </c>
      <c r="B309" s="7">
        <v>17608.32</v>
      </c>
      <c r="D309" s="20">
        <f t="shared" si="4"/>
        <v>17608.32</v>
      </c>
    </row>
    <row r="310" spans="1:4" x14ac:dyDescent="0.45">
      <c r="A310" s="2">
        <v>41583</v>
      </c>
      <c r="B310" s="7">
        <v>17815.68</v>
      </c>
      <c r="D310" s="20">
        <f t="shared" si="4"/>
        <v>17815.68</v>
      </c>
    </row>
    <row r="311" spans="1:4" x14ac:dyDescent="0.45">
      <c r="A311" s="2">
        <v>41584</v>
      </c>
      <c r="B311" s="7">
        <v>17349.120000000003</v>
      </c>
      <c r="D311" s="20">
        <f t="shared" si="4"/>
        <v>17349.120000000003</v>
      </c>
    </row>
    <row r="312" spans="1:4" x14ac:dyDescent="0.45">
      <c r="A312" s="2">
        <v>41585</v>
      </c>
      <c r="B312" s="7">
        <v>17832.96</v>
      </c>
      <c r="D312" s="20">
        <f t="shared" si="4"/>
        <v>17832.96</v>
      </c>
    </row>
    <row r="313" spans="1:4" x14ac:dyDescent="0.45">
      <c r="A313" s="2">
        <v>41586</v>
      </c>
      <c r="B313" s="7">
        <v>17573.759999999998</v>
      </c>
      <c r="D313" s="20">
        <f t="shared" si="4"/>
        <v>17573.759999999998</v>
      </c>
    </row>
    <row r="314" spans="1:4" x14ac:dyDescent="0.45">
      <c r="A314" s="2">
        <v>41587</v>
      </c>
      <c r="B314" s="7">
        <v>16398.72</v>
      </c>
      <c r="D314" s="20">
        <f t="shared" si="4"/>
        <v>16398.72</v>
      </c>
    </row>
    <row r="315" spans="1:4" x14ac:dyDescent="0.45">
      <c r="A315" s="2">
        <v>41588</v>
      </c>
      <c r="B315" s="7">
        <v>16009.920000000002</v>
      </c>
      <c r="D315" s="20">
        <f t="shared" si="4"/>
        <v>16009.920000000002</v>
      </c>
    </row>
    <row r="316" spans="1:4" x14ac:dyDescent="0.45">
      <c r="A316" s="2">
        <v>41589</v>
      </c>
      <c r="B316" s="7">
        <v>16286.4</v>
      </c>
      <c r="D316" s="20">
        <f t="shared" si="4"/>
        <v>16286.4</v>
      </c>
    </row>
    <row r="317" spans="1:4" x14ac:dyDescent="0.45">
      <c r="A317" s="2">
        <v>41590</v>
      </c>
      <c r="B317" s="7">
        <v>17539.2</v>
      </c>
      <c r="D317" s="20">
        <f t="shared" si="4"/>
        <v>17539.2</v>
      </c>
    </row>
    <row r="318" spans="1:4" x14ac:dyDescent="0.45">
      <c r="A318" s="2">
        <v>41591</v>
      </c>
      <c r="B318" s="7">
        <v>17979.84</v>
      </c>
      <c r="D318" s="20">
        <f t="shared" si="4"/>
        <v>17979.84</v>
      </c>
    </row>
    <row r="319" spans="1:4" x14ac:dyDescent="0.45">
      <c r="A319" s="2">
        <v>41592</v>
      </c>
      <c r="B319" s="7">
        <v>17841.600000000002</v>
      </c>
      <c r="D319" s="20">
        <f t="shared" si="4"/>
        <v>17841.600000000002</v>
      </c>
    </row>
    <row r="320" spans="1:4" x14ac:dyDescent="0.45">
      <c r="A320" s="2">
        <v>41593</v>
      </c>
      <c r="B320" s="7">
        <v>17807.04</v>
      </c>
      <c r="D320" s="20">
        <f t="shared" si="4"/>
        <v>17807.04</v>
      </c>
    </row>
    <row r="321" spans="1:4" x14ac:dyDescent="0.45">
      <c r="A321" s="2">
        <v>41594</v>
      </c>
      <c r="B321" s="7">
        <v>16960.320000000003</v>
      </c>
      <c r="D321" s="20">
        <f t="shared" si="4"/>
        <v>16960.320000000003</v>
      </c>
    </row>
    <row r="322" spans="1:4" x14ac:dyDescent="0.45">
      <c r="A322" s="2">
        <v>41595</v>
      </c>
      <c r="B322" s="7">
        <v>16035.84</v>
      </c>
      <c r="D322" s="20">
        <f t="shared" si="4"/>
        <v>16035.84</v>
      </c>
    </row>
    <row r="323" spans="1:4" x14ac:dyDescent="0.45">
      <c r="A323" s="2">
        <v>41596</v>
      </c>
      <c r="B323" s="7">
        <v>17305.919999999998</v>
      </c>
      <c r="D323" s="20">
        <f t="shared" ref="D323:D386" si="5">SUM(B323:C323)</f>
        <v>17305.919999999998</v>
      </c>
    </row>
    <row r="324" spans="1:4" x14ac:dyDescent="0.45">
      <c r="A324" s="2">
        <v>41597</v>
      </c>
      <c r="B324" s="7">
        <v>17815.68</v>
      </c>
      <c r="D324" s="20">
        <f t="shared" si="5"/>
        <v>17815.68</v>
      </c>
    </row>
    <row r="325" spans="1:4" x14ac:dyDescent="0.45">
      <c r="A325" s="2">
        <v>41598</v>
      </c>
      <c r="B325" s="7">
        <v>17832.96</v>
      </c>
      <c r="D325" s="20">
        <f t="shared" si="5"/>
        <v>17832.96</v>
      </c>
    </row>
    <row r="326" spans="1:4" x14ac:dyDescent="0.45">
      <c r="A326" s="2">
        <v>41599</v>
      </c>
      <c r="B326" s="7">
        <v>18178.559999999998</v>
      </c>
      <c r="D326" s="20">
        <f t="shared" si="5"/>
        <v>18178.559999999998</v>
      </c>
    </row>
    <row r="327" spans="1:4" x14ac:dyDescent="0.45">
      <c r="A327" s="2">
        <v>41600</v>
      </c>
      <c r="B327" s="7">
        <v>18195.84</v>
      </c>
      <c r="D327" s="20">
        <f t="shared" si="5"/>
        <v>18195.84</v>
      </c>
    </row>
    <row r="328" spans="1:4" x14ac:dyDescent="0.45">
      <c r="A328" s="2">
        <v>41601</v>
      </c>
      <c r="B328" s="7">
        <v>16951.68</v>
      </c>
      <c r="D328" s="20">
        <f t="shared" si="5"/>
        <v>16951.68</v>
      </c>
    </row>
    <row r="329" spans="1:4" x14ac:dyDescent="0.45">
      <c r="A329" s="2">
        <v>41602</v>
      </c>
      <c r="B329" s="7">
        <v>16519.68</v>
      </c>
      <c r="D329" s="20">
        <f t="shared" si="5"/>
        <v>16519.68</v>
      </c>
    </row>
    <row r="330" spans="1:4" x14ac:dyDescent="0.45">
      <c r="A330" s="2">
        <v>41603</v>
      </c>
      <c r="B330" s="7">
        <v>17884.8</v>
      </c>
      <c r="D330" s="20">
        <f t="shared" si="5"/>
        <v>17884.8</v>
      </c>
    </row>
    <row r="331" spans="1:4" x14ac:dyDescent="0.45">
      <c r="A331" s="2">
        <v>41604</v>
      </c>
      <c r="B331" s="7">
        <v>18316.8</v>
      </c>
      <c r="D331" s="20">
        <f t="shared" si="5"/>
        <v>18316.8</v>
      </c>
    </row>
    <row r="332" spans="1:4" x14ac:dyDescent="0.45">
      <c r="A332" s="2">
        <v>41605</v>
      </c>
      <c r="B332" s="7">
        <v>17305.920000000002</v>
      </c>
      <c r="D332" s="20">
        <f t="shared" si="5"/>
        <v>17305.920000000002</v>
      </c>
    </row>
    <row r="333" spans="1:4" x14ac:dyDescent="0.45">
      <c r="A333" s="2">
        <v>41606</v>
      </c>
      <c r="B333" s="7">
        <v>17824.32</v>
      </c>
      <c r="D333" s="20">
        <f t="shared" si="5"/>
        <v>17824.32</v>
      </c>
    </row>
    <row r="334" spans="1:4" x14ac:dyDescent="0.45">
      <c r="A334" s="2">
        <v>41607</v>
      </c>
      <c r="B334" s="7">
        <v>17988.480000000003</v>
      </c>
      <c r="D334" s="20">
        <f t="shared" si="5"/>
        <v>17988.480000000003</v>
      </c>
    </row>
    <row r="335" spans="1:4" x14ac:dyDescent="0.45">
      <c r="A335" s="2">
        <v>41608</v>
      </c>
      <c r="B335" s="7">
        <v>16752.96</v>
      </c>
      <c r="D335" s="20">
        <f t="shared" si="5"/>
        <v>16752.96</v>
      </c>
    </row>
    <row r="336" spans="1:4" x14ac:dyDescent="0.45">
      <c r="A336" s="2">
        <v>41609</v>
      </c>
      <c r="B336" s="7">
        <v>16554.240000000002</v>
      </c>
      <c r="D336" s="20">
        <f t="shared" si="5"/>
        <v>16554.240000000002</v>
      </c>
    </row>
    <row r="337" spans="1:4" x14ac:dyDescent="0.45">
      <c r="A337" s="2">
        <v>41610</v>
      </c>
      <c r="B337" s="7">
        <v>17591.04</v>
      </c>
      <c r="D337" s="20">
        <f t="shared" si="5"/>
        <v>17591.04</v>
      </c>
    </row>
    <row r="338" spans="1:4" x14ac:dyDescent="0.45">
      <c r="A338" s="2">
        <v>41611</v>
      </c>
      <c r="B338" s="7">
        <v>18118.079999999998</v>
      </c>
      <c r="D338" s="20">
        <f t="shared" si="5"/>
        <v>18118.079999999998</v>
      </c>
    </row>
    <row r="339" spans="1:4" x14ac:dyDescent="0.45">
      <c r="A339" s="2">
        <v>41612</v>
      </c>
      <c r="B339" s="7">
        <v>18040.32</v>
      </c>
      <c r="D339" s="20">
        <f t="shared" si="5"/>
        <v>18040.32</v>
      </c>
    </row>
    <row r="340" spans="1:4" x14ac:dyDescent="0.45">
      <c r="A340" s="2">
        <v>41613</v>
      </c>
      <c r="B340" s="7">
        <v>17815.68</v>
      </c>
      <c r="D340" s="20">
        <f t="shared" si="5"/>
        <v>17815.68</v>
      </c>
    </row>
    <row r="341" spans="1:4" x14ac:dyDescent="0.45">
      <c r="A341" s="2">
        <v>41614</v>
      </c>
      <c r="B341" s="7">
        <v>16934.400000000001</v>
      </c>
      <c r="D341" s="20">
        <f t="shared" si="5"/>
        <v>16934.400000000001</v>
      </c>
    </row>
    <row r="342" spans="1:4" x14ac:dyDescent="0.45">
      <c r="A342" s="2">
        <v>41615</v>
      </c>
      <c r="B342" s="7">
        <v>17375.04</v>
      </c>
      <c r="D342" s="20">
        <f t="shared" si="5"/>
        <v>17375.04</v>
      </c>
    </row>
    <row r="343" spans="1:4" x14ac:dyDescent="0.45">
      <c r="A343" s="2">
        <v>41616</v>
      </c>
      <c r="B343" s="7">
        <v>17305.920000000002</v>
      </c>
      <c r="D343" s="20">
        <f t="shared" si="5"/>
        <v>17305.920000000002</v>
      </c>
    </row>
    <row r="344" spans="1:4" x14ac:dyDescent="0.45">
      <c r="A344" s="2">
        <v>41617</v>
      </c>
      <c r="B344" s="7">
        <v>18584.64</v>
      </c>
      <c r="D344" s="20">
        <f t="shared" si="5"/>
        <v>18584.64</v>
      </c>
    </row>
    <row r="345" spans="1:4" x14ac:dyDescent="0.45">
      <c r="A345" s="2">
        <v>41618</v>
      </c>
      <c r="B345" s="7">
        <v>18515.52</v>
      </c>
      <c r="D345" s="20">
        <f t="shared" si="5"/>
        <v>18515.52</v>
      </c>
    </row>
    <row r="346" spans="1:4" x14ac:dyDescent="0.45">
      <c r="A346" s="2">
        <v>41619</v>
      </c>
      <c r="B346" s="7">
        <v>18334.079999999998</v>
      </c>
      <c r="D346" s="20">
        <f t="shared" si="5"/>
        <v>18334.079999999998</v>
      </c>
    </row>
    <row r="347" spans="1:4" x14ac:dyDescent="0.45">
      <c r="A347" s="2">
        <v>41620</v>
      </c>
      <c r="B347" s="7">
        <v>18800.64</v>
      </c>
      <c r="D347" s="20">
        <f t="shared" si="5"/>
        <v>18800.64</v>
      </c>
    </row>
    <row r="348" spans="1:4" x14ac:dyDescent="0.45">
      <c r="A348" s="2">
        <v>41621</v>
      </c>
      <c r="B348" s="7">
        <v>18973.439999999999</v>
      </c>
      <c r="D348" s="20">
        <f t="shared" si="5"/>
        <v>18973.439999999999</v>
      </c>
    </row>
    <row r="349" spans="1:4" x14ac:dyDescent="0.45">
      <c r="A349" s="2">
        <v>41622</v>
      </c>
      <c r="B349" s="7">
        <v>18048.96</v>
      </c>
      <c r="D349" s="20">
        <f t="shared" si="5"/>
        <v>18048.96</v>
      </c>
    </row>
    <row r="350" spans="1:4" x14ac:dyDescent="0.45">
      <c r="A350" s="2">
        <v>41623</v>
      </c>
      <c r="B350" s="7">
        <v>17565.12</v>
      </c>
      <c r="D350" s="20">
        <f t="shared" si="5"/>
        <v>17565.12</v>
      </c>
    </row>
    <row r="351" spans="1:4" x14ac:dyDescent="0.45">
      <c r="A351" s="2">
        <v>41624</v>
      </c>
      <c r="B351" s="7">
        <v>18515.519999999997</v>
      </c>
      <c r="D351" s="20">
        <f t="shared" si="5"/>
        <v>18515.519999999997</v>
      </c>
    </row>
    <row r="352" spans="1:4" x14ac:dyDescent="0.45">
      <c r="A352" s="2">
        <v>41625</v>
      </c>
      <c r="B352" s="7">
        <v>18256.32</v>
      </c>
      <c r="D352" s="20">
        <f t="shared" si="5"/>
        <v>18256.32</v>
      </c>
    </row>
    <row r="353" spans="1:4" x14ac:dyDescent="0.45">
      <c r="A353" s="2">
        <v>41626</v>
      </c>
      <c r="B353" s="7">
        <v>16761.599999999999</v>
      </c>
      <c r="D353" s="20">
        <f t="shared" si="5"/>
        <v>16761.599999999999</v>
      </c>
    </row>
    <row r="354" spans="1:4" x14ac:dyDescent="0.45">
      <c r="A354" s="2">
        <v>41627</v>
      </c>
      <c r="B354" s="7">
        <v>17807.04</v>
      </c>
      <c r="D354" s="20">
        <f t="shared" si="5"/>
        <v>17807.04</v>
      </c>
    </row>
    <row r="355" spans="1:4" x14ac:dyDescent="0.45">
      <c r="A355" s="2">
        <v>41628</v>
      </c>
      <c r="B355" s="7">
        <v>18325.439999999999</v>
      </c>
      <c r="D355" s="20">
        <f t="shared" si="5"/>
        <v>18325.439999999999</v>
      </c>
    </row>
    <row r="356" spans="1:4" x14ac:dyDescent="0.45">
      <c r="A356" s="2">
        <v>41629</v>
      </c>
      <c r="B356" s="7">
        <v>16917.12</v>
      </c>
      <c r="D356" s="20">
        <f t="shared" si="5"/>
        <v>16917.12</v>
      </c>
    </row>
    <row r="357" spans="1:4" x14ac:dyDescent="0.45">
      <c r="A357" s="2">
        <v>41630</v>
      </c>
      <c r="B357" s="7">
        <v>16666.560000000001</v>
      </c>
      <c r="D357" s="20">
        <f t="shared" si="5"/>
        <v>16666.560000000001</v>
      </c>
    </row>
    <row r="358" spans="1:4" x14ac:dyDescent="0.45">
      <c r="A358" s="2">
        <v>41631</v>
      </c>
      <c r="B358" s="7">
        <v>17219.52</v>
      </c>
      <c r="D358" s="20">
        <f t="shared" si="5"/>
        <v>17219.52</v>
      </c>
    </row>
    <row r="359" spans="1:4" x14ac:dyDescent="0.45">
      <c r="A359" s="2">
        <v>41632</v>
      </c>
      <c r="B359" s="7">
        <v>17089.919999999998</v>
      </c>
      <c r="D359" s="20">
        <f t="shared" si="5"/>
        <v>17089.919999999998</v>
      </c>
    </row>
    <row r="360" spans="1:4" x14ac:dyDescent="0.45">
      <c r="A360" s="2">
        <v>41633</v>
      </c>
      <c r="B360" s="7">
        <v>15171.839999999998</v>
      </c>
      <c r="D360" s="20">
        <f t="shared" si="5"/>
        <v>15171.839999999998</v>
      </c>
    </row>
    <row r="361" spans="1:4" x14ac:dyDescent="0.45">
      <c r="A361" s="2">
        <v>41634</v>
      </c>
      <c r="B361" s="7">
        <v>15370.56</v>
      </c>
      <c r="D361" s="20">
        <f t="shared" si="5"/>
        <v>15370.56</v>
      </c>
    </row>
    <row r="362" spans="1:4" x14ac:dyDescent="0.45">
      <c r="A362" s="2">
        <v>41635</v>
      </c>
      <c r="B362" s="7">
        <v>16536.96</v>
      </c>
      <c r="D362" s="20">
        <f t="shared" si="5"/>
        <v>16536.96</v>
      </c>
    </row>
    <row r="363" spans="1:4" x14ac:dyDescent="0.45">
      <c r="A363" s="2">
        <v>41636</v>
      </c>
      <c r="B363" s="7">
        <v>16718.400000000001</v>
      </c>
      <c r="D363" s="20">
        <f t="shared" si="5"/>
        <v>16718.400000000001</v>
      </c>
    </row>
    <row r="364" spans="1:4" x14ac:dyDescent="0.45">
      <c r="A364" s="2">
        <v>41637</v>
      </c>
      <c r="B364" s="7">
        <v>16640.64</v>
      </c>
      <c r="D364" s="20">
        <f t="shared" si="5"/>
        <v>16640.64</v>
      </c>
    </row>
    <row r="365" spans="1:4" x14ac:dyDescent="0.45">
      <c r="A365" s="2">
        <v>41638</v>
      </c>
      <c r="B365" s="7">
        <v>16735.68</v>
      </c>
      <c r="D365" s="20">
        <f t="shared" si="5"/>
        <v>16735.68</v>
      </c>
    </row>
    <row r="366" spans="1:4" x14ac:dyDescent="0.45">
      <c r="A366" s="2">
        <v>41639</v>
      </c>
      <c r="B366" s="7">
        <v>17928</v>
      </c>
      <c r="D366" s="20">
        <f t="shared" si="5"/>
        <v>17928</v>
      </c>
    </row>
    <row r="367" spans="1:4" x14ac:dyDescent="0.45">
      <c r="A367" s="2">
        <v>41640</v>
      </c>
      <c r="B367" s="8">
        <v>16424.64</v>
      </c>
      <c r="D367" s="20">
        <f t="shared" si="5"/>
        <v>16424.64</v>
      </c>
    </row>
    <row r="368" spans="1:4" x14ac:dyDescent="0.45">
      <c r="A368" s="2">
        <v>41641</v>
      </c>
      <c r="B368" s="8">
        <v>17444.16</v>
      </c>
      <c r="D368" s="20">
        <f t="shared" si="5"/>
        <v>17444.16</v>
      </c>
    </row>
    <row r="369" spans="1:4" x14ac:dyDescent="0.45">
      <c r="A369" s="2">
        <v>41642</v>
      </c>
      <c r="B369" s="8">
        <v>17712</v>
      </c>
      <c r="D369" s="20">
        <f t="shared" si="5"/>
        <v>17712</v>
      </c>
    </row>
    <row r="370" spans="1:4" x14ac:dyDescent="0.45">
      <c r="A370" s="2">
        <v>41643</v>
      </c>
      <c r="B370" s="8">
        <v>17461.439999999999</v>
      </c>
      <c r="D370" s="20">
        <f t="shared" si="5"/>
        <v>17461.439999999999</v>
      </c>
    </row>
    <row r="371" spans="1:4" x14ac:dyDescent="0.45">
      <c r="A371" s="2">
        <v>41644</v>
      </c>
      <c r="B371" s="8">
        <v>17219.52</v>
      </c>
      <c r="D371" s="20">
        <f t="shared" si="5"/>
        <v>17219.52</v>
      </c>
    </row>
    <row r="372" spans="1:4" x14ac:dyDescent="0.45">
      <c r="A372" s="2">
        <v>41645</v>
      </c>
      <c r="B372" s="8">
        <v>18515.52</v>
      </c>
      <c r="D372" s="20">
        <f t="shared" si="5"/>
        <v>18515.52</v>
      </c>
    </row>
    <row r="373" spans="1:4" x14ac:dyDescent="0.45">
      <c r="A373" s="2">
        <v>41646</v>
      </c>
      <c r="B373" s="8">
        <v>18869.760000000002</v>
      </c>
      <c r="D373" s="20">
        <f t="shared" si="5"/>
        <v>18869.760000000002</v>
      </c>
    </row>
    <row r="374" spans="1:4" x14ac:dyDescent="0.45">
      <c r="A374" s="2">
        <v>41647</v>
      </c>
      <c r="B374" s="8">
        <v>20390.400000000001</v>
      </c>
      <c r="D374" s="20">
        <f t="shared" si="5"/>
        <v>20390.400000000001</v>
      </c>
    </row>
    <row r="375" spans="1:4" x14ac:dyDescent="0.45">
      <c r="A375" s="2">
        <v>41648</v>
      </c>
      <c r="B375" s="8">
        <v>18532.800000000003</v>
      </c>
      <c r="D375" s="20">
        <f t="shared" si="5"/>
        <v>18532.800000000003</v>
      </c>
    </row>
    <row r="376" spans="1:4" x14ac:dyDescent="0.45">
      <c r="A376" s="2">
        <v>41649</v>
      </c>
      <c r="B376" s="8">
        <v>18627.84</v>
      </c>
      <c r="D376" s="20">
        <f t="shared" si="5"/>
        <v>18627.84</v>
      </c>
    </row>
    <row r="377" spans="1:4" x14ac:dyDescent="0.45">
      <c r="A377" s="2">
        <v>41650</v>
      </c>
      <c r="B377" s="8">
        <v>17634.239999999998</v>
      </c>
      <c r="D377" s="20">
        <f t="shared" si="5"/>
        <v>17634.239999999998</v>
      </c>
    </row>
    <row r="378" spans="1:4" x14ac:dyDescent="0.45">
      <c r="A378" s="2">
        <v>41651</v>
      </c>
      <c r="B378" s="8">
        <v>17349.12</v>
      </c>
      <c r="D378" s="20">
        <f t="shared" si="5"/>
        <v>17349.12</v>
      </c>
    </row>
    <row r="379" spans="1:4" x14ac:dyDescent="0.45">
      <c r="A379" s="2">
        <v>41652</v>
      </c>
      <c r="B379" s="8">
        <v>18930.240000000002</v>
      </c>
      <c r="D379" s="20">
        <f t="shared" si="5"/>
        <v>18930.240000000002</v>
      </c>
    </row>
    <row r="380" spans="1:4" x14ac:dyDescent="0.45">
      <c r="A380" s="2">
        <v>41653</v>
      </c>
      <c r="B380" s="8">
        <v>18429.120000000003</v>
      </c>
      <c r="D380" s="20">
        <f t="shared" si="5"/>
        <v>18429.120000000003</v>
      </c>
    </row>
    <row r="381" spans="1:4" x14ac:dyDescent="0.45">
      <c r="A381" s="2">
        <v>41654</v>
      </c>
      <c r="B381" s="8">
        <v>17746.559999999998</v>
      </c>
      <c r="D381" s="20">
        <f t="shared" si="5"/>
        <v>17746.559999999998</v>
      </c>
    </row>
    <row r="382" spans="1:4" x14ac:dyDescent="0.45">
      <c r="A382" s="2">
        <v>41655</v>
      </c>
      <c r="B382" s="8">
        <v>18498.240000000002</v>
      </c>
      <c r="D382" s="20">
        <f t="shared" si="5"/>
        <v>18498.240000000002</v>
      </c>
    </row>
    <row r="383" spans="1:4" x14ac:dyDescent="0.45">
      <c r="A383" s="2">
        <v>41656</v>
      </c>
      <c r="B383" s="8">
        <v>17928</v>
      </c>
      <c r="D383" s="20">
        <f t="shared" si="5"/>
        <v>17928</v>
      </c>
    </row>
    <row r="384" spans="1:4" x14ac:dyDescent="0.45">
      <c r="A384" s="2">
        <v>41657</v>
      </c>
      <c r="B384" s="8">
        <v>17176.32</v>
      </c>
      <c r="D384" s="20">
        <f t="shared" si="5"/>
        <v>17176.32</v>
      </c>
    </row>
    <row r="385" spans="1:4" x14ac:dyDescent="0.45">
      <c r="A385" s="2">
        <v>41658</v>
      </c>
      <c r="B385" s="8">
        <v>16848</v>
      </c>
      <c r="D385" s="20">
        <f t="shared" si="5"/>
        <v>16848</v>
      </c>
    </row>
    <row r="386" spans="1:4" x14ac:dyDescent="0.45">
      <c r="A386" s="2">
        <v>41659</v>
      </c>
      <c r="B386" s="8">
        <v>17668.8</v>
      </c>
      <c r="D386" s="20">
        <f t="shared" si="5"/>
        <v>17668.8</v>
      </c>
    </row>
    <row r="387" spans="1:4" x14ac:dyDescent="0.45">
      <c r="A387" s="2">
        <v>41660</v>
      </c>
      <c r="B387" s="8">
        <v>18472.32</v>
      </c>
      <c r="D387" s="20">
        <f t="shared" ref="D387:D450" si="6">SUM(B387:C387)</f>
        <v>18472.32</v>
      </c>
    </row>
    <row r="388" spans="1:4" x14ac:dyDescent="0.45">
      <c r="A388" s="2">
        <v>41661</v>
      </c>
      <c r="B388" s="8">
        <v>17228.16</v>
      </c>
      <c r="D388" s="20">
        <f t="shared" si="6"/>
        <v>17228.16</v>
      </c>
    </row>
    <row r="389" spans="1:4" x14ac:dyDescent="0.45">
      <c r="A389" s="2">
        <v>41662</v>
      </c>
      <c r="B389" s="8">
        <v>18135.36</v>
      </c>
      <c r="D389" s="20">
        <f t="shared" si="6"/>
        <v>18135.36</v>
      </c>
    </row>
    <row r="390" spans="1:4" x14ac:dyDescent="0.45">
      <c r="A390" s="2">
        <v>41663</v>
      </c>
      <c r="B390" s="8">
        <v>18031.68</v>
      </c>
      <c r="D390" s="20">
        <f t="shared" si="6"/>
        <v>18031.68</v>
      </c>
    </row>
    <row r="391" spans="1:4" x14ac:dyDescent="0.45">
      <c r="A391" s="2">
        <v>41664</v>
      </c>
      <c r="B391" s="8">
        <v>17366.399999999998</v>
      </c>
      <c r="D391" s="20">
        <f t="shared" si="6"/>
        <v>17366.399999999998</v>
      </c>
    </row>
    <row r="392" spans="1:4" x14ac:dyDescent="0.45">
      <c r="A392" s="2">
        <v>41665</v>
      </c>
      <c r="B392" s="8">
        <v>17573.759999999998</v>
      </c>
      <c r="D392" s="20">
        <f t="shared" si="6"/>
        <v>17573.759999999998</v>
      </c>
    </row>
    <row r="393" spans="1:4" x14ac:dyDescent="0.45">
      <c r="A393" s="2">
        <v>41666</v>
      </c>
      <c r="B393" s="8">
        <v>18541.440000000002</v>
      </c>
      <c r="D393" s="20">
        <f t="shared" si="6"/>
        <v>18541.440000000002</v>
      </c>
    </row>
    <row r="394" spans="1:4" x14ac:dyDescent="0.45">
      <c r="A394" s="2">
        <v>41667</v>
      </c>
      <c r="B394" s="8">
        <v>18912.96</v>
      </c>
      <c r="D394" s="20">
        <f t="shared" si="6"/>
        <v>18912.96</v>
      </c>
    </row>
    <row r="395" spans="1:4" x14ac:dyDescent="0.45">
      <c r="A395" s="2">
        <v>41668</v>
      </c>
      <c r="B395" s="8">
        <v>18688.32</v>
      </c>
      <c r="D395" s="20">
        <f t="shared" si="6"/>
        <v>18688.32</v>
      </c>
    </row>
    <row r="396" spans="1:4" x14ac:dyDescent="0.45">
      <c r="A396" s="2">
        <v>41669</v>
      </c>
      <c r="B396" s="8">
        <v>18653.760000000002</v>
      </c>
      <c r="D396" s="20">
        <f t="shared" si="6"/>
        <v>18653.760000000002</v>
      </c>
    </row>
    <row r="397" spans="1:4" x14ac:dyDescent="0.45">
      <c r="A397" s="2">
        <v>41670</v>
      </c>
      <c r="B397" s="8">
        <v>18826.560000000001</v>
      </c>
      <c r="D397" s="20">
        <f t="shared" si="6"/>
        <v>18826.560000000001</v>
      </c>
    </row>
    <row r="398" spans="1:4" x14ac:dyDescent="0.45">
      <c r="A398" s="2">
        <v>41671</v>
      </c>
      <c r="B398" s="8">
        <v>18990.72</v>
      </c>
      <c r="D398" s="20">
        <f t="shared" si="6"/>
        <v>18990.72</v>
      </c>
    </row>
    <row r="399" spans="1:4" x14ac:dyDescent="0.45">
      <c r="A399" s="2">
        <v>41672</v>
      </c>
      <c r="B399" s="8">
        <v>17219.52</v>
      </c>
      <c r="D399" s="20">
        <f t="shared" si="6"/>
        <v>17219.52</v>
      </c>
    </row>
    <row r="400" spans="1:4" x14ac:dyDescent="0.45">
      <c r="A400" s="2">
        <v>41673</v>
      </c>
      <c r="B400" s="8">
        <v>19111.68</v>
      </c>
      <c r="D400" s="20">
        <f t="shared" si="6"/>
        <v>19111.68</v>
      </c>
    </row>
    <row r="401" spans="1:4" x14ac:dyDescent="0.45">
      <c r="A401" s="2">
        <v>41674</v>
      </c>
      <c r="B401" s="8">
        <v>18610.559999999998</v>
      </c>
      <c r="D401" s="20">
        <f t="shared" si="6"/>
        <v>18610.559999999998</v>
      </c>
    </row>
    <row r="402" spans="1:4" x14ac:dyDescent="0.45">
      <c r="A402" s="2">
        <v>41675</v>
      </c>
      <c r="B402" s="8">
        <v>18766.079999999998</v>
      </c>
      <c r="D402" s="20">
        <f t="shared" si="6"/>
        <v>18766.079999999998</v>
      </c>
    </row>
    <row r="403" spans="1:4" x14ac:dyDescent="0.45">
      <c r="A403" s="2">
        <v>41676</v>
      </c>
      <c r="B403" s="8">
        <v>18411.84</v>
      </c>
      <c r="D403" s="20">
        <f t="shared" si="6"/>
        <v>18411.84</v>
      </c>
    </row>
    <row r="404" spans="1:4" x14ac:dyDescent="0.45">
      <c r="A404" s="2">
        <v>41677</v>
      </c>
      <c r="B404" s="8">
        <v>18360</v>
      </c>
      <c r="D404" s="20">
        <f t="shared" si="6"/>
        <v>18360</v>
      </c>
    </row>
    <row r="405" spans="1:4" x14ac:dyDescent="0.45">
      <c r="A405" s="2">
        <v>41678</v>
      </c>
      <c r="B405" s="8">
        <v>17919.36</v>
      </c>
      <c r="D405" s="20">
        <f t="shared" si="6"/>
        <v>17919.36</v>
      </c>
    </row>
    <row r="406" spans="1:4" x14ac:dyDescent="0.45">
      <c r="A406" s="2">
        <v>41679</v>
      </c>
      <c r="B406" s="8">
        <v>17081.28</v>
      </c>
      <c r="D406" s="20">
        <f t="shared" si="6"/>
        <v>17081.28</v>
      </c>
    </row>
    <row r="407" spans="1:4" x14ac:dyDescent="0.45">
      <c r="A407" s="2">
        <v>41680</v>
      </c>
      <c r="B407" s="8">
        <v>18472.32</v>
      </c>
      <c r="D407" s="20">
        <f t="shared" si="6"/>
        <v>18472.32</v>
      </c>
    </row>
    <row r="408" spans="1:4" x14ac:dyDescent="0.45">
      <c r="A408" s="2">
        <v>41681</v>
      </c>
      <c r="B408" s="8">
        <v>18420.48</v>
      </c>
      <c r="D408" s="20">
        <f t="shared" si="6"/>
        <v>18420.48</v>
      </c>
    </row>
    <row r="409" spans="1:4" x14ac:dyDescent="0.45">
      <c r="A409" s="2">
        <v>41682</v>
      </c>
      <c r="B409" s="8">
        <v>18385.919999999998</v>
      </c>
      <c r="D409" s="20">
        <f t="shared" si="6"/>
        <v>18385.919999999998</v>
      </c>
    </row>
    <row r="410" spans="1:4" x14ac:dyDescent="0.45">
      <c r="A410" s="2">
        <v>41683</v>
      </c>
      <c r="B410" s="8">
        <v>18360</v>
      </c>
      <c r="D410" s="20">
        <f t="shared" si="6"/>
        <v>18360</v>
      </c>
    </row>
    <row r="411" spans="1:4" x14ac:dyDescent="0.45">
      <c r="A411" s="2">
        <v>41684</v>
      </c>
      <c r="B411" s="8">
        <v>18195.84</v>
      </c>
      <c r="D411" s="20">
        <f t="shared" si="6"/>
        <v>18195.84</v>
      </c>
    </row>
    <row r="412" spans="1:4" x14ac:dyDescent="0.45">
      <c r="A412" s="2">
        <v>41685</v>
      </c>
      <c r="B412" s="8">
        <v>17997.12</v>
      </c>
      <c r="D412" s="20">
        <f t="shared" si="6"/>
        <v>17997.12</v>
      </c>
    </row>
    <row r="413" spans="1:4" x14ac:dyDescent="0.45">
      <c r="A413" s="2">
        <v>41686</v>
      </c>
      <c r="B413" s="8">
        <v>16925.760000000002</v>
      </c>
      <c r="D413" s="20">
        <f t="shared" si="6"/>
        <v>16925.760000000002</v>
      </c>
    </row>
    <row r="414" spans="1:4" x14ac:dyDescent="0.45">
      <c r="A414" s="2">
        <v>41687</v>
      </c>
      <c r="B414" s="8">
        <v>18100.8</v>
      </c>
      <c r="D414" s="20">
        <f t="shared" si="6"/>
        <v>18100.8</v>
      </c>
    </row>
    <row r="415" spans="1:4" x14ac:dyDescent="0.45">
      <c r="A415" s="2">
        <v>41688</v>
      </c>
      <c r="B415" s="8">
        <v>17962.559999999998</v>
      </c>
      <c r="D415" s="20">
        <f t="shared" si="6"/>
        <v>17962.559999999998</v>
      </c>
    </row>
    <row r="416" spans="1:4" x14ac:dyDescent="0.45">
      <c r="A416" s="2">
        <v>41689</v>
      </c>
      <c r="B416" s="8">
        <v>18368.64</v>
      </c>
      <c r="D416" s="20">
        <f t="shared" si="6"/>
        <v>18368.64</v>
      </c>
    </row>
    <row r="417" spans="1:4" x14ac:dyDescent="0.45">
      <c r="A417" s="2">
        <v>41690</v>
      </c>
      <c r="B417" s="8">
        <v>17331.84</v>
      </c>
      <c r="D417" s="20">
        <f t="shared" si="6"/>
        <v>17331.84</v>
      </c>
    </row>
    <row r="418" spans="1:4" x14ac:dyDescent="0.45">
      <c r="A418" s="2">
        <v>41691</v>
      </c>
      <c r="B418" s="8">
        <v>18403.2</v>
      </c>
      <c r="D418" s="20">
        <f t="shared" si="6"/>
        <v>18403.2</v>
      </c>
    </row>
    <row r="419" spans="1:4" x14ac:dyDescent="0.45">
      <c r="A419" s="2">
        <v>41692</v>
      </c>
      <c r="B419" s="8">
        <v>17807.04</v>
      </c>
      <c r="D419" s="20">
        <f t="shared" si="6"/>
        <v>17807.04</v>
      </c>
    </row>
    <row r="420" spans="1:4" x14ac:dyDescent="0.45">
      <c r="A420" s="2">
        <v>41693</v>
      </c>
      <c r="B420" s="8">
        <v>17625.599999999999</v>
      </c>
      <c r="D420" s="20">
        <f t="shared" si="6"/>
        <v>17625.599999999999</v>
      </c>
    </row>
    <row r="421" spans="1:4" x14ac:dyDescent="0.45">
      <c r="A421" s="2">
        <v>41694</v>
      </c>
      <c r="B421" s="8">
        <v>19180.800000000003</v>
      </c>
      <c r="D421" s="20">
        <f t="shared" si="6"/>
        <v>19180.800000000003</v>
      </c>
    </row>
    <row r="422" spans="1:4" x14ac:dyDescent="0.45">
      <c r="A422" s="2">
        <v>41695</v>
      </c>
      <c r="B422" s="8">
        <v>18247.68</v>
      </c>
      <c r="D422" s="20">
        <f t="shared" si="6"/>
        <v>18247.68</v>
      </c>
    </row>
    <row r="423" spans="1:4" x14ac:dyDescent="0.45">
      <c r="A423" s="2">
        <v>41696</v>
      </c>
      <c r="B423" s="8">
        <v>18394.560000000001</v>
      </c>
      <c r="D423" s="20">
        <f t="shared" si="6"/>
        <v>18394.560000000001</v>
      </c>
    </row>
    <row r="424" spans="1:4" x14ac:dyDescent="0.45">
      <c r="A424" s="2">
        <v>41697</v>
      </c>
      <c r="B424" s="8">
        <v>18593.28</v>
      </c>
      <c r="D424" s="20">
        <f t="shared" si="6"/>
        <v>18593.28</v>
      </c>
    </row>
    <row r="425" spans="1:4" x14ac:dyDescent="0.45">
      <c r="A425" s="2">
        <v>41698</v>
      </c>
      <c r="B425" s="8">
        <v>18290.88</v>
      </c>
      <c r="D425" s="20">
        <f t="shared" si="6"/>
        <v>18290.88</v>
      </c>
    </row>
    <row r="426" spans="1:4" x14ac:dyDescent="0.45">
      <c r="A426" s="2">
        <v>41699</v>
      </c>
      <c r="B426" s="8">
        <v>17893.440000000002</v>
      </c>
      <c r="D426" s="20">
        <f t="shared" si="6"/>
        <v>17893.440000000002</v>
      </c>
    </row>
    <row r="427" spans="1:4" x14ac:dyDescent="0.45">
      <c r="A427" s="2">
        <v>41700</v>
      </c>
      <c r="B427" s="8">
        <v>17254.079999999998</v>
      </c>
      <c r="D427" s="20">
        <f t="shared" si="6"/>
        <v>17254.079999999998</v>
      </c>
    </row>
    <row r="428" spans="1:4" x14ac:dyDescent="0.45">
      <c r="A428" s="2">
        <v>41701</v>
      </c>
      <c r="B428" s="8">
        <v>18593.28</v>
      </c>
      <c r="D428" s="20">
        <f t="shared" si="6"/>
        <v>18593.28</v>
      </c>
    </row>
    <row r="429" spans="1:4" x14ac:dyDescent="0.45">
      <c r="A429" s="2">
        <v>41702</v>
      </c>
      <c r="B429" s="8">
        <v>18256.32</v>
      </c>
      <c r="D429" s="20">
        <f t="shared" si="6"/>
        <v>18256.32</v>
      </c>
    </row>
    <row r="430" spans="1:4" x14ac:dyDescent="0.45">
      <c r="A430" s="2">
        <v>41703</v>
      </c>
      <c r="B430" s="8">
        <v>18394.560000000001</v>
      </c>
      <c r="D430" s="20">
        <f t="shared" si="6"/>
        <v>18394.560000000001</v>
      </c>
    </row>
    <row r="431" spans="1:4" x14ac:dyDescent="0.45">
      <c r="A431" s="2">
        <v>41704</v>
      </c>
      <c r="B431" s="8">
        <v>19025.28</v>
      </c>
      <c r="D431" s="20">
        <f t="shared" si="6"/>
        <v>19025.28</v>
      </c>
    </row>
    <row r="432" spans="1:4" x14ac:dyDescent="0.45">
      <c r="A432" s="2">
        <v>41705</v>
      </c>
      <c r="B432" s="8">
        <v>19008</v>
      </c>
      <c r="D432" s="20">
        <f t="shared" si="6"/>
        <v>19008</v>
      </c>
    </row>
    <row r="433" spans="1:4" x14ac:dyDescent="0.45">
      <c r="A433" s="2">
        <v>41706</v>
      </c>
      <c r="B433" s="8">
        <v>18023.04</v>
      </c>
      <c r="D433" s="20">
        <f t="shared" si="6"/>
        <v>18023.04</v>
      </c>
    </row>
    <row r="434" spans="1:4" x14ac:dyDescent="0.45">
      <c r="A434" s="2">
        <v>41707</v>
      </c>
      <c r="B434" s="8">
        <v>17539.2</v>
      </c>
      <c r="D434" s="20">
        <f t="shared" si="6"/>
        <v>17539.2</v>
      </c>
    </row>
    <row r="435" spans="1:4" x14ac:dyDescent="0.45">
      <c r="A435" s="2">
        <v>41708</v>
      </c>
      <c r="B435" s="8">
        <v>18714.239999999998</v>
      </c>
      <c r="D435" s="20">
        <f t="shared" si="6"/>
        <v>18714.239999999998</v>
      </c>
    </row>
    <row r="436" spans="1:4" x14ac:dyDescent="0.45">
      <c r="A436" s="2">
        <v>41709</v>
      </c>
      <c r="B436" s="8">
        <v>18515.52</v>
      </c>
      <c r="D436" s="20">
        <f t="shared" si="6"/>
        <v>18515.52</v>
      </c>
    </row>
    <row r="437" spans="1:4" x14ac:dyDescent="0.45">
      <c r="A437" s="2">
        <v>41710</v>
      </c>
      <c r="B437" s="8">
        <v>19206.72</v>
      </c>
      <c r="D437" s="20">
        <f t="shared" si="6"/>
        <v>19206.72</v>
      </c>
    </row>
    <row r="438" spans="1:4" x14ac:dyDescent="0.45">
      <c r="A438" s="2">
        <v>41711</v>
      </c>
      <c r="B438" s="8">
        <v>18766.079999999998</v>
      </c>
      <c r="D438" s="20">
        <f t="shared" si="6"/>
        <v>18766.079999999998</v>
      </c>
    </row>
    <row r="439" spans="1:4" x14ac:dyDescent="0.45">
      <c r="A439" s="2">
        <v>41712</v>
      </c>
      <c r="B439" s="8">
        <v>18541.440000000002</v>
      </c>
      <c r="D439" s="20">
        <f t="shared" si="6"/>
        <v>18541.440000000002</v>
      </c>
    </row>
    <row r="440" spans="1:4" x14ac:dyDescent="0.45">
      <c r="A440" s="2">
        <v>41713</v>
      </c>
      <c r="B440" s="8">
        <v>18308.16</v>
      </c>
      <c r="D440" s="20">
        <f t="shared" si="6"/>
        <v>18308.16</v>
      </c>
    </row>
    <row r="441" spans="1:4" x14ac:dyDescent="0.45">
      <c r="A441" s="2">
        <v>41714</v>
      </c>
      <c r="B441" s="8">
        <v>18247.68</v>
      </c>
      <c r="D441" s="20">
        <f t="shared" si="6"/>
        <v>18247.68</v>
      </c>
    </row>
    <row r="442" spans="1:4" x14ac:dyDescent="0.45">
      <c r="A442" s="2">
        <v>41715</v>
      </c>
      <c r="B442" s="8">
        <v>17910.72</v>
      </c>
      <c r="D442" s="20">
        <f t="shared" si="6"/>
        <v>17910.72</v>
      </c>
    </row>
    <row r="443" spans="1:4" x14ac:dyDescent="0.45">
      <c r="A443" s="2">
        <v>41716</v>
      </c>
      <c r="B443" s="8">
        <v>19370.88</v>
      </c>
      <c r="D443" s="20">
        <f t="shared" si="6"/>
        <v>19370.88</v>
      </c>
    </row>
    <row r="444" spans="1:4" x14ac:dyDescent="0.45">
      <c r="A444" s="2">
        <v>41717</v>
      </c>
      <c r="B444" s="8">
        <v>18878.400000000001</v>
      </c>
      <c r="D444" s="20">
        <f t="shared" si="6"/>
        <v>18878.400000000001</v>
      </c>
    </row>
    <row r="445" spans="1:4" x14ac:dyDescent="0.45">
      <c r="A445" s="2">
        <v>41718</v>
      </c>
      <c r="B445" s="8">
        <v>18930.239999999998</v>
      </c>
      <c r="D445" s="20">
        <f t="shared" si="6"/>
        <v>18930.239999999998</v>
      </c>
    </row>
    <row r="446" spans="1:4" x14ac:dyDescent="0.45">
      <c r="A446" s="2">
        <v>41719</v>
      </c>
      <c r="B446" s="8">
        <v>18524.16</v>
      </c>
      <c r="D446" s="20">
        <f t="shared" si="6"/>
        <v>18524.16</v>
      </c>
    </row>
    <row r="447" spans="1:4" x14ac:dyDescent="0.45">
      <c r="A447" s="2">
        <v>41720</v>
      </c>
      <c r="B447" s="8">
        <v>18990.72</v>
      </c>
      <c r="D447" s="20">
        <f t="shared" si="6"/>
        <v>18990.72</v>
      </c>
    </row>
    <row r="448" spans="1:4" x14ac:dyDescent="0.45">
      <c r="A448" s="2">
        <v>41721</v>
      </c>
      <c r="B448" s="8">
        <v>18696.96</v>
      </c>
      <c r="D448" s="20">
        <f t="shared" si="6"/>
        <v>18696.96</v>
      </c>
    </row>
    <row r="449" spans="1:4" x14ac:dyDescent="0.45">
      <c r="A449" s="2">
        <v>41722</v>
      </c>
      <c r="B449" s="8">
        <v>19846.080000000002</v>
      </c>
      <c r="D449" s="20">
        <f t="shared" si="6"/>
        <v>19846.080000000002</v>
      </c>
    </row>
    <row r="450" spans="1:4" x14ac:dyDescent="0.45">
      <c r="A450" s="2">
        <v>41723</v>
      </c>
      <c r="B450" s="8">
        <v>20018.88</v>
      </c>
      <c r="D450" s="20">
        <f t="shared" si="6"/>
        <v>20018.88</v>
      </c>
    </row>
    <row r="451" spans="1:4" x14ac:dyDescent="0.45">
      <c r="A451" s="2">
        <v>41724</v>
      </c>
      <c r="B451" s="8">
        <v>18835.2</v>
      </c>
      <c r="D451" s="20">
        <f t="shared" ref="D451:D514" si="7">SUM(B451:C451)</f>
        <v>18835.2</v>
      </c>
    </row>
    <row r="452" spans="1:4" x14ac:dyDescent="0.45">
      <c r="A452" s="2">
        <v>41725</v>
      </c>
      <c r="B452" s="8">
        <v>18040.32</v>
      </c>
      <c r="D452" s="20">
        <f t="shared" si="7"/>
        <v>18040.32</v>
      </c>
    </row>
    <row r="453" spans="1:4" x14ac:dyDescent="0.45">
      <c r="A453" s="2">
        <v>41726</v>
      </c>
      <c r="B453" s="8">
        <v>19759.68</v>
      </c>
      <c r="D453" s="20">
        <f t="shared" si="7"/>
        <v>19759.68</v>
      </c>
    </row>
    <row r="454" spans="1:4" x14ac:dyDescent="0.45">
      <c r="A454" s="2">
        <v>41727</v>
      </c>
      <c r="B454" s="8">
        <v>20494.080000000002</v>
      </c>
      <c r="D454" s="20">
        <f t="shared" si="7"/>
        <v>20494.080000000002</v>
      </c>
    </row>
    <row r="455" spans="1:4" x14ac:dyDescent="0.45">
      <c r="A455" s="2">
        <v>41728</v>
      </c>
      <c r="B455" s="8">
        <v>18299.520000000004</v>
      </c>
      <c r="D455" s="20">
        <f t="shared" si="7"/>
        <v>18299.520000000004</v>
      </c>
    </row>
    <row r="456" spans="1:4" x14ac:dyDescent="0.45">
      <c r="A456" s="2">
        <v>41729</v>
      </c>
      <c r="B456" s="8">
        <v>20148.48</v>
      </c>
      <c r="D456" s="20">
        <f t="shared" si="7"/>
        <v>20148.48</v>
      </c>
    </row>
    <row r="457" spans="1:4" x14ac:dyDescent="0.45">
      <c r="A457" s="2">
        <v>41730</v>
      </c>
      <c r="B457" s="8">
        <v>19154.88</v>
      </c>
      <c r="D457" s="20">
        <f t="shared" si="7"/>
        <v>19154.88</v>
      </c>
    </row>
    <row r="458" spans="1:4" x14ac:dyDescent="0.45">
      <c r="A458" s="2">
        <v>41731</v>
      </c>
      <c r="B458" s="8">
        <v>20355.839999999997</v>
      </c>
      <c r="D458" s="20">
        <f t="shared" si="7"/>
        <v>20355.839999999997</v>
      </c>
    </row>
    <row r="459" spans="1:4" x14ac:dyDescent="0.45">
      <c r="A459" s="2">
        <v>41732</v>
      </c>
      <c r="B459" s="8">
        <v>20407.68</v>
      </c>
      <c r="D459" s="20">
        <f t="shared" si="7"/>
        <v>20407.68</v>
      </c>
    </row>
    <row r="460" spans="1:4" x14ac:dyDescent="0.45">
      <c r="A460" s="2">
        <v>41733</v>
      </c>
      <c r="B460" s="8">
        <v>20520</v>
      </c>
      <c r="D460" s="20">
        <f t="shared" si="7"/>
        <v>20520</v>
      </c>
    </row>
    <row r="461" spans="1:4" x14ac:dyDescent="0.45">
      <c r="A461" s="2">
        <v>41734</v>
      </c>
      <c r="B461" s="8">
        <v>19941.120000000003</v>
      </c>
      <c r="D461" s="20">
        <f t="shared" si="7"/>
        <v>19941.120000000003</v>
      </c>
    </row>
    <row r="462" spans="1:4" x14ac:dyDescent="0.45">
      <c r="A462" s="2">
        <v>41735</v>
      </c>
      <c r="B462" s="8">
        <v>19422.72</v>
      </c>
      <c r="D462" s="20">
        <f t="shared" si="7"/>
        <v>19422.72</v>
      </c>
    </row>
    <row r="463" spans="1:4" x14ac:dyDescent="0.45">
      <c r="A463" s="2">
        <v>41736</v>
      </c>
      <c r="B463" s="8">
        <v>20615.04</v>
      </c>
      <c r="D463" s="20">
        <f t="shared" si="7"/>
        <v>20615.04</v>
      </c>
    </row>
    <row r="464" spans="1:4" x14ac:dyDescent="0.45">
      <c r="A464" s="2">
        <v>41737</v>
      </c>
      <c r="B464" s="8">
        <v>20450.879999999997</v>
      </c>
      <c r="D464" s="20">
        <f t="shared" si="7"/>
        <v>20450.879999999997</v>
      </c>
    </row>
    <row r="465" spans="1:4" x14ac:dyDescent="0.45">
      <c r="A465" s="2">
        <v>41738</v>
      </c>
      <c r="B465" s="8">
        <v>19992.96</v>
      </c>
      <c r="D465" s="20">
        <f t="shared" si="7"/>
        <v>19992.96</v>
      </c>
    </row>
    <row r="466" spans="1:4" x14ac:dyDescent="0.45">
      <c r="A466" s="2">
        <v>41739</v>
      </c>
      <c r="B466" s="8">
        <v>21176.639999999999</v>
      </c>
      <c r="D466" s="20">
        <f t="shared" si="7"/>
        <v>21176.639999999999</v>
      </c>
    </row>
    <row r="467" spans="1:4" x14ac:dyDescent="0.45">
      <c r="A467" s="2">
        <v>41740</v>
      </c>
      <c r="B467" s="8">
        <v>20891.52</v>
      </c>
      <c r="D467" s="20">
        <f t="shared" si="7"/>
        <v>20891.52</v>
      </c>
    </row>
    <row r="468" spans="1:4" x14ac:dyDescent="0.45">
      <c r="A468" s="2">
        <v>41741</v>
      </c>
      <c r="B468" s="8">
        <v>20710.080000000002</v>
      </c>
      <c r="D468" s="20">
        <f t="shared" si="7"/>
        <v>20710.080000000002</v>
      </c>
    </row>
    <row r="469" spans="1:4" x14ac:dyDescent="0.45">
      <c r="A469" s="2">
        <v>41742</v>
      </c>
      <c r="B469" s="8">
        <v>19500.48</v>
      </c>
      <c r="D469" s="20">
        <f t="shared" si="7"/>
        <v>19500.48</v>
      </c>
    </row>
    <row r="470" spans="1:4" x14ac:dyDescent="0.45">
      <c r="A470" s="2">
        <v>41743</v>
      </c>
      <c r="B470" s="8">
        <v>20926.079999999998</v>
      </c>
      <c r="D470" s="20">
        <f t="shared" si="7"/>
        <v>20926.079999999998</v>
      </c>
    </row>
    <row r="471" spans="1:4" x14ac:dyDescent="0.45">
      <c r="A471" s="2">
        <v>41744</v>
      </c>
      <c r="B471" s="8">
        <v>20796.48</v>
      </c>
      <c r="D471" s="20">
        <f t="shared" si="7"/>
        <v>20796.48</v>
      </c>
    </row>
    <row r="472" spans="1:4" x14ac:dyDescent="0.45">
      <c r="A472" s="2">
        <v>41745</v>
      </c>
      <c r="B472" s="8">
        <v>21064.32</v>
      </c>
      <c r="D472" s="20">
        <f t="shared" si="7"/>
        <v>21064.32</v>
      </c>
    </row>
    <row r="473" spans="1:4" x14ac:dyDescent="0.45">
      <c r="A473" s="2">
        <v>41746</v>
      </c>
      <c r="B473" s="8">
        <v>20347.2</v>
      </c>
      <c r="D473" s="20">
        <f t="shared" si="7"/>
        <v>20347.2</v>
      </c>
    </row>
    <row r="474" spans="1:4" x14ac:dyDescent="0.45">
      <c r="A474" s="2">
        <v>41747</v>
      </c>
      <c r="B474" s="8">
        <v>18774.72</v>
      </c>
      <c r="D474" s="20">
        <f t="shared" si="7"/>
        <v>18774.72</v>
      </c>
    </row>
    <row r="475" spans="1:4" x14ac:dyDescent="0.45">
      <c r="A475" s="2">
        <v>41748</v>
      </c>
      <c r="B475" s="8">
        <v>18221.759999999998</v>
      </c>
      <c r="D475" s="20">
        <f t="shared" si="7"/>
        <v>18221.759999999998</v>
      </c>
    </row>
    <row r="476" spans="1:4" x14ac:dyDescent="0.45">
      <c r="A476" s="2">
        <v>41749</v>
      </c>
      <c r="B476" s="8">
        <v>17971.2</v>
      </c>
      <c r="D476" s="20">
        <f t="shared" si="7"/>
        <v>17971.2</v>
      </c>
    </row>
    <row r="477" spans="1:4" x14ac:dyDescent="0.45">
      <c r="A477" s="2">
        <v>41750</v>
      </c>
      <c r="B477" s="8">
        <v>18360</v>
      </c>
      <c r="D477" s="20">
        <f t="shared" si="7"/>
        <v>18360</v>
      </c>
    </row>
    <row r="478" spans="1:4" x14ac:dyDescent="0.45">
      <c r="A478" s="2">
        <v>41751</v>
      </c>
      <c r="B478" s="8">
        <v>19742.400000000001</v>
      </c>
      <c r="D478" s="20">
        <f t="shared" si="7"/>
        <v>19742.400000000001</v>
      </c>
    </row>
    <row r="479" spans="1:4" x14ac:dyDescent="0.45">
      <c r="A479" s="2">
        <v>41752</v>
      </c>
      <c r="B479" s="8">
        <v>19612.800000000003</v>
      </c>
      <c r="D479" s="20">
        <f t="shared" si="7"/>
        <v>19612.800000000003</v>
      </c>
    </row>
    <row r="480" spans="1:4" x14ac:dyDescent="0.45">
      <c r="A480" s="2">
        <v>41753</v>
      </c>
      <c r="B480" s="8">
        <v>19785.599999999999</v>
      </c>
      <c r="D480" s="20">
        <f t="shared" si="7"/>
        <v>19785.599999999999</v>
      </c>
    </row>
    <row r="481" spans="1:4" x14ac:dyDescent="0.45">
      <c r="A481" s="2">
        <v>41754</v>
      </c>
      <c r="B481" s="8">
        <v>18817.920000000002</v>
      </c>
      <c r="D481" s="20">
        <f t="shared" si="7"/>
        <v>18817.920000000002</v>
      </c>
    </row>
    <row r="482" spans="1:4" x14ac:dyDescent="0.45">
      <c r="A482" s="2">
        <v>41755</v>
      </c>
      <c r="B482" s="8">
        <v>19232.64</v>
      </c>
      <c r="D482" s="20">
        <f t="shared" si="7"/>
        <v>19232.64</v>
      </c>
    </row>
    <row r="483" spans="1:4" x14ac:dyDescent="0.45">
      <c r="A483" s="2">
        <v>41756</v>
      </c>
      <c r="B483" s="8">
        <v>18135.36</v>
      </c>
      <c r="D483" s="20">
        <f t="shared" si="7"/>
        <v>18135.36</v>
      </c>
    </row>
    <row r="484" spans="1:4" x14ac:dyDescent="0.45">
      <c r="A484" s="2">
        <v>41757</v>
      </c>
      <c r="B484" s="8">
        <v>18921.599999999999</v>
      </c>
      <c r="D484" s="20">
        <f t="shared" si="7"/>
        <v>18921.599999999999</v>
      </c>
    </row>
    <row r="485" spans="1:4" x14ac:dyDescent="0.45">
      <c r="A485" s="2">
        <v>41758</v>
      </c>
      <c r="B485" s="8">
        <v>19578.239999999998</v>
      </c>
      <c r="D485" s="20">
        <f t="shared" si="7"/>
        <v>19578.239999999998</v>
      </c>
    </row>
    <row r="486" spans="1:4" x14ac:dyDescent="0.45">
      <c r="A486" s="2">
        <v>41759</v>
      </c>
      <c r="B486" s="8">
        <v>19949.760000000002</v>
      </c>
      <c r="D486" s="20">
        <f t="shared" si="7"/>
        <v>19949.760000000002</v>
      </c>
    </row>
    <row r="487" spans="1:4" x14ac:dyDescent="0.45">
      <c r="A487" s="2">
        <v>41760</v>
      </c>
      <c r="B487" s="8">
        <v>20459.52</v>
      </c>
      <c r="D487" s="20">
        <f t="shared" si="7"/>
        <v>20459.52</v>
      </c>
    </row>
    <row r="488" spans="1:4" x14ac:dyDescent="0.45">
      <c r="A488" s="2">
        <v>41761</v>
      </c>
      <c r="B488" s="8">
        <v>19707.84</v>
      </c>
      <c r="D488" s="20">
        <f t="shared" si="7"/>
        <v>19707.84</v>
      </c>
    </row>
    <row r="489" spans="1:4" x14ac:dyDescent="0.45">
      <c r="A489" s="2">
        <v>41762</v>
      </c>
      <c r="B489" s="8">
        <v>18619.2</v>
      </c>
      <c r="D489" s="20">
        <f t="shared" si="7"/>
        <v>18619.2</v>
      </c>
    </row>
    <row r="490" spans="1:4" x14ac:dyDescent="0.45">
      <c r="A490" s="2">
        <v>41763</v>
      </c>
      <c r="B490" s="8">
        <v>17988.480000000003</v>
      </c>
      <c r="D490" s="20">
        <f t="shared" si="7"/>
        <v>17988.480000000003</v>
      </c>
    </row>
    <row r="491" spans="1:4" x14ac:dyDescent="0.45">
      <c r="A491" s="2">
        <v>41764</v>
      </c>
      <c r="B491" s="8">
        <v>19327.68</v>
      </c>
      <c r="D491" s="20">
        <f t="shared" si="7"/>
        <v>19327.68</v>
      </c>
    </row>
    <row r="492" spans="1:4" x14ac:dyDescent="0.45">
      <c r="A492" s="2">
        <v>41765</v>
      </c>
      <c r="B492" s="8">
        <v>19811.52</v>
      </c>
      <c r="D492" s="20">
        <f t="shared" si="7"/>
        <v>19811.52</v>
      </c>
    </row>
    <row r="493" spans="1:4" x14ac:dyDescent="0.45">
      <c r="A493" s="2">
        <v>41766</v>
      </c>
      <c r="B493" s="8">
        <v>19811.519999999997</v>
      </c>
      <c r="D493" s="20">
        <f t="shared" si="7"/>
        <v>19811.519999999997</v>
      </c>
    </row>
    <row r="494" spans="1:4" x14ac:dyDescent="0.45">
      <c r="A494" s="2">
        <v>41767</v>
      </c>
      <c r="B494" s="8">
        <v>20450.88</v>
      </c>
      <c r="D494" s="20">
        <f t="shared" si="7"/>
        <v>20450.88</v>
      </c>
    </row>
    <row r="495" spans="1:4" x14ac:dyDescent="0.45">
      <c r="A495" s="2">
        <v>41768</v>
      </c>
      <c r="B495" s="8">
        <v>20053.439999999999</v>
      </c>
      <c r="D495" s="20">
        <f t="shared" si="7"/>
        <v>20053.439999999999</v>
      </c>
    </row>
    <row r="496" spans="1:4" x14ac:dyDescent="0.45">
      <c r="A496" s="2">
        <v>41769</v>
      </c>
      <c r="B496" s="8">
        <v>19500.48</v>
      </c>
      <c r="D496" s="20">
        <f t="shared" si="7"/>
        <v>19500.48</v>
      </c>
    </row>
    <row r="497" spans="1:4" x14ac:dyDescent="0.45">
      <c r="A497" s="2">
        <v>41770</v>
      </c>
      <c r="B497" s="8">
        <v>18437.759999999998</v>
      </c>
      <c r="D497" s="20">
        <f t="shared" si="7"/>
        <v>18437.759999999998</v>
      </c>
    </row>
    <row r="498" spans="1:4" x14ac:dyDescent="0.45">
      <c r="A498" s="2">
        <v>41771</v>
      </c>
      <c r="B498" s="8">
        <v>19889.28</v>
      </c>
      <c r="D498" s="20">
        <f t="shared" si="7"/>
        <v>19889.28</v>
      </c>
    </row>
    <row r="499" spans="1:4" x14ac:dyDescent="0.45">
      <c r="A499" s="2">
        <v>41772</v>
      </c>
      <c r="B499" s="8">
        <v>21116.16</v>
      </c>
      <c r="D499" s="20">
        <f t="shared" si="7"/>
        <v>21116.16</v>
      </c>
    </row>
    <row r="500" spans="1:4" x14ac:dyDescent="0.45">
      <c r="A500" s="2">
        <v>41773</v>
      </c>
      <c r="B500" s="8">
        <v>19638.72</v>
      </c>
      <c r="D500" s="20">
        <f t="shared" si="7"/>
        <v>19638.72</v>
      </c>
    </row>
    <row r="501" spans="1:4" x14ac:dyDescent="0.45">
      <c r="A501" s="2">
        <v>41774</v>
      </c>
      <c r="B501" s="8">
        <v>19293.12</v>
      </c>
      <c r="D501" s="20">
        <f t="shared" si="7"/>
        <v>19293.12</v>
      </c>
    </row>
    <row r="502" spans="1:4" x14ac:dyDescent="0.45">
      <c r="A502" s="2">
        <v>41775</v>
      </c>
      <c r="B502" s="8">
        <v>19405.440000000002</v>
      </c>
      <c r="D502" s="20">
        <f t="shared" si="7"/>
        <v>19405.440000000002</v>
      </c>
    </row>
    <row r="503" spans="1:4" x14ac:dyDescent="0.45">
      <c r="A503" s="2">
        <v>41776</v>
      </c>
      <c r="B503" s="8">
        <v>19249.920000000002</v>
      </c>
      <c r="D503" s="20">
        <f t="shared" si="7"/>
        <v>19249.920000000002</v>
      </c>
    </row>
    <row r="504" spans="1:4" x14ac:dyDescent="0.45">
      <c r="A504" s="2">
        <v>41777</v>
      </c>
      <c r="B504" s="8">
        <v>18014.400000000001</v>
      </c>
      <c r="D504" s="20">
        <f t="shared" si="7"/>
        <v>18014.400000000001</v>
      </c>
    </row>
    <row r="505" spans="1:4" x14ac:dyDescent="0.45">
      <c r="A505" s="2">
        <v>41778</v>
      </c>
      <c r="B505" s="8">
        <v>17591.039999999997</v>
      </c>
      <c r="D505" s="20">
        <f t="shared" si="7"/>
        <v>17591.039999999997</v>
      </c>
    </row>
    <row r="506" spans="1:4" x14ac:dyDescent="0.45">
      <c r="A506" s="2">
        <v>41779</v>
      </c>
      <c r="B506" s="8">
        <v>18990.72</v>
      </c>
      <c r="D506" s="20">
        <f t="shared" si="7"/>
        <v>18990.72</v>
      </c>
    </row>
    <row r="507" spans="1:4" x14ac:dyDescent="0.45">
      <c r="A507" s="2">
        <v>41780</v>
      </c>
      <c r="B507" s="8">
        <v>19224</v>
      </c>
      <c r="D507" s="20">
        <f t="shared" si="7"/>
        <v>19224</v>
      </c>
    </row>
    <row r="508" spans="1:4" x14ac:dyDescent="0.45">
      <c r="A508" s="2">
        <v>41781</v>
      </c>
      <c r="B508" s="8">
        <v>19388.16</v>
      </c>
      <c r="D508" s="20">
        <f t="shared" si="7"/>
        <v>19388.16</v>
      </c>
    </row>
    <row r="509" spans="1:4" x14ac:dyDescent="0.45">
      <c r="A509" s="2">
        <v>41782</v>
      </c>
      <c r="B509" s="8">
        <v>18342.72</v>
      </c>
      <c r="D509" s="20">
        <f t="shared" si="7"/>
        <v>18342.72</v>
      </c>
    </row>
    <row r="510" spans="1:4" x14ac:dyDescent="0.45">
      <c r="A510" s="2">
        <v>41783</v>
      </c>
      <c r="B510" s="8">
        <v>17763.84</v>
      </c>
      <c r="D510" s="20">
        <f t="shared" si="7"/>
        <v>17763.84</v>
      </c>
    </row>
    <row r="511" spans="1:4" x14ac:dyDescent="0.45">
      <c r="A511" s="2">
        <v>41784</v>
      </c>
      <c r="B511" s="8">
        <v>17141.760000000002</v>
      </c>
      <c r="D511" s="20">
        <f t="shared" si="7"/>
        <v>17141.760000000002</v>
      </c>
    </row>
    <row r="512" spans="1:4" x14ac:dyDescent="0.45">
      <c r="A512" s="2">
        <v>41785</v>
      </c>
      <c r="B512" s="8">
        <v>18774.72</v>
      </c>
      <c r="D512" s="20">
        <f t="shared" si="7"/>
        <v>18774.72</v>
      </c>
    </row>
    <row r="513" spans="1:4" x14ac:dyDescent="0.45">
      <c r="A513" s="2">
        <v>41786</v>
      </c>
      <c r="B513" s="8">
        <v>18809.28</v>
      </c>
      <c r="D513" s="20">
        <f t="shared" si="7"/>
        <v>18809.28</v>
      </c>
    </row>
    <row r="514" spans="1:4" x14ac:dyDescent="0.45">
      <c r="A514" s="2">
        <v>41787</v>
      </c>
      <c r="B514" s="8">
        <v>18679.68</v>
      </c>
      <c r="D514" s="20">
        <f t="shared" si="7"/>
        <v>18679.68</v>
      </c>
    </row>
    <row r="515" spans="1:4" x14ac:dyDescent="0.45">
      <c r="A515" s="2">
        <v>41788</v>
      </c>
      <c r="B515" s="8">
        <v>19172.16</v>
      </c>
      <c r="D515" s="20">
        <f t="shared" ref="D515:D578" si="8">SUM(B515:C515)</f>
        <v>19172.16</v>
      </c>
    </row>
    <row r="516" spans="1:4" x14ac:dyDescent="0.45">
      <c r="A516" s="2">
        <v>41789</v>
      </c>
      <c r="B516" s="8">
        <v>19509.120000000003</v>
      </c>
      <c r="D516" s="20">
        <f t="shared" si="8"/>
        <v>19509.120000000003</v>
      </c>
    </row>
    <row r="517" spans="1:4" x14ac:dyDescent="0.45">
      <c r="A517" s="2">
        <v>41790</v>
      </c>
      <c r="B517" s="8">
        <v>18532.8</v>
      </c>
      <c r="D517" s="20">
        <f t="shared" si="8"/>
        <v>18532.8</v>
      </c>
    </row>
    <row r="518" spans="1:4" x14ac:dyDescent="0.45">
      <c r="A518" s="2">
        <v>41791</v>
      </c>
      <c r="B518" s="3">
        <v>18241.3</v>
      </c>
      <c r="D518" s="20">
        <f t="shared" si="8"/>
        <v>18241.3</v>
      </c>
    </row>
    <row r="519" spans="1:4" x14ac:dyDescent="0.45">
      <c r="A519" s="2">
        <v>41792</v>
      </c>
      <c r="B519" s="3">
        <v>19509.099999999999</v>
      </c>
      <c r="D519" s="20">
        <f t="shared" si="8"/>
        <v>19509.099999999999</v>
      </c>
    </row>
    <row r="520" spans="1:4" x14ac:dyDescent="0.45">
      <c r="A520" s="2">
        <v>41793</v>
      </c>
      <c r="B520" s="3">
        <v>20063.599999999999</v>
      </c>
      <c r="D520" s="20">
        <f t="shared" si="8"/>
        <v>20063.599999999999</v>
      </c>
    </row>
    <row r="521" spans="1:4" x14ac:dyDescent="0.45">
      <c r="A521" s="2">
        <v>41794</v>
      </c>
      <c r="B521" s="3">
        <v>20772.2</v>
      </c>
      <c r="D521" s="20">
        <f t="shared" si="8"/>
        <v>20772.2</v>
      </c>
    </row>
    <row r="522" spans="1:4" x14ac:dyDescent="0.45">
      <c r="A522" s="2">
        <v>41795</v>
      </c>
      <c r="B522" s="3">
        <v>20078.3</v>
      </c>
      <c r="D522" s="20">
        <f t="shared" si="8"/>
        <v>20078.3</v>
      </c>
    </row>
    <row r="523" spans="1:4" x14ac:dyDescent="0.45">
      <c r="A523" s="2">
        <v>41796</v>
      </c>
      <c r="B523" s="3">
        <v>19295.8</v>
      </c>
      <c r="D523" s="20">
        <f t="shared" si="8"/>
        <v>19295.8</v>
      </c>
    </row>
    <row r="524" spans="1:4" x14ac:dyDescent="0.45">
      <c r="A524" s="2">
        <v>41797</v>
      </c>
      <c r="B524" s="3">
        <v>18617.2</v>
      </c>
      <c r="D524" s="20">
        <f t="shared" si="8"/>
        <v>18617.2</v>
      </c>
    </row>
    <row r="525" spans="1:4" x14ac:dyDescent="0.45">
      <c r="A525" s="2">
        <v>41798</v>
      </c>
      <c r="B525" s="3">
        <v>17810.5</v>
      </c>
      <c r="D525" s="20">
        <f t="shared" si="8"/>
        <v>17810.5</v>
      </c>
    </row>
    <row r="526" spans="1:4" x14ac:dyDescent="0.45">
      <c r="A526" s="2">
        <v>41799</v>
      </c>
      <c r="B526" s="3">
        <v>19321.3</v>
      </c>
      <c r="D526" s="20">
        <f t="shared" si="8"/>
        <v>19321.3</v>
      </c>
    </row>
    <row r="527" spans="1:4" x14ac:dyDescent="0.45">
      <c r="A527" s="2">
        <v>41800</v>
      </c>
      <c r="B527" s="3">
        <v>19626.900000000001</v>
      </c>
      <c r="D527" s="20">
        <f t="shared" si="8"/>
        <v>19626.900000000001</v>
      </c>
    </row>
    <row r="528" spans="1:4" x14ac:dyDescent="0.45">
      <c r="A528" s="2">
        <v>41801</v>
      </c>
      <c r="B528" s="3">
        <v>19547.8</v>
      </c>
      <c r="D528" s="20">
        <f t="shared" si="8"/>
        <v>19547.8</v>
      </c>
    </row>
    <row r="529" spans="1:4" x14ac:dyDescent="0.45">
      <c r="A529" s="2">
        <v>41802</v>
      </c>
      <c r="B529" s="3">
        <v>20199.8</v>
      </c>
      <c r="D529" s="20">
        <f t="shared" si="8"/>
        <v>20199.8</v>
      </c>
    </row>
    <row r="530" spans="1:4" x14ac:dyDescent="0.45">
      <c r="A530" s="2">
        <v>41803</v>
      </c>
      <c r="B530" s="3">
        <v>19016.400000000001</v>
      </c>
      <c r="D530" s="20">
        <f t="shared" si="8"/>
        <v>19016.400000000001</v>
      </c>
    </row>
    <row r="531" spans="1:4" x14ac:dyDescent="0.45">
      <c r="A531" s="2">
        <v>41804</v>
      </c>
      <c r="B531" s="3">
        <v>18796.599999999999</v>
      </c>
      <c r="D531" s="20">
        <f t="shared" si="8"/>
        <v>18796.599999999999</v>
      </c>
    </row>
    <row r="532" spans="1:4" x14ac:dyDescent="0.45">
      <c r="A532" s="2">
        <v>41805</v>
      </c>
      <c r="B532" s="3">
        <v>17625.7</v>
      </c>
      <c r="D532" s="20">
        <f t="shared" si="8"/>
        <v>17625.7</v>
      </c>
    </row>
    <row r="533" spans="1:4" x14ac:dyDescent="0.45">
      <c r="A533" s="2">
        <v>41806</v>
      </c>
      <c r="B533" s="3">
        <v>17990.8</v>
      </c>
      <c r="D533" s="20">
        <f t="shared" si="8"/>
        <v>17990.8</v>
      </c>
    </row>
    <row r="534" spans="1:4" x14ac:dyDescent="0.45">
      <c r="A534" s="2">
        <v>41807</v>
      </c>
      <c r="B534" s="3">
        <v>18866.900000000001</v>
      </c>
      <c r="D534" s="20">
        <f t="shared" si="8"/>
        <v>18866.900000000001</v>
      </c>
    </row>
    <row r="535" spans="1:4" x14ac:dyDescent="0.45">
      <c r="A535" s="2">
        <v>41808</v>
      </c>
      <c r="B535" s="3">
        <v>18825.599999999999</v>
      </c>
      <c r="D535" s="20">
        <f t="shared" si="8"/>
        <v>18825.599999999999</v>
      </c>
    </row>
    <row r="536" spans="1:4" x14ac:dyDescent="0.45">
      <c r="A536" s="2">
        <v>41809</v>
      </c>
      <c r="B536" s="3">
        <v>22104.3</v>
      </c>
      <c r="D536" s="20">
        <f t="shared" si="8"/>
        <v>22104.3</v>
      </c>
    </row>
    <row r="537" spans="1:4" x14ac:dyDescent="0.45">
      <c r="A537" s="2">
        <v>41810</v>
      </c>
      <c r="B537" s="3">
        <v>23732</v>
      </c>
      <c r="D537" s="20">
        <f t="shared" si="8"/>
        <v>23732</v>
      </c>
    </row>
    <row r="538" spans="1:4" x14ac:dyDescent="0.45">
      <c r="A538" s="2">
        <v>41811</v>
      </c>
      <c r="B538" s="3">
        <v>32002.7</v>
      </c>
      <c r="D538" s="20">
        <f t="shared" si="8"/>
        <v>32002.7</v>
      </c>
    </row>
    <row r="539" spans="1:4" x14ac:dyDescent="0.45">
      <c r="A539" s="2">
        <v>41812</v>
      </c>
      <c r="B539" s="3">
        <v>31567.599999999999</v>
      </c>
      <c r="D539" s="20">
        <f t="shared" si="8"/>
        <v>31567.599999999999</v>
      </c>
    </row>
    <row r="540" spans="1:4" x14ac:dyDescent="0.45">
      <c r="A540" s="2">
        <v>41813</v>
      </c>
      <c r="B540" s="3">
        <v>22557.1</v>
      </c>
      <c r="D540" s="20">
        <f t="shared" si="8"/>
        <v>22557.1</v>
      </c>
    </row>
    <row r="541" spans="1:4" x14ac:dyDescent="0.45">
      <c r="A541" s="2">
        <v>41814</v>
      </c>
      <c r="B541" s="3">
        <v>18033.599999999999</v>
      </c>
      <c r="D541" s="20">
        <f t="shared" si="8"/>
        <v>18033.599999999999</v>
      </c>
    </row>
    <row r="542" spans="1:4" x14ac:dyDescent="0.45">
      <c r="A542" s="2">
        <v>41815</v>
      </c>
      <c r="B542" s="3">
        <v>17928.7</v>
      </c>
      <c r="D542" s="20">
        <f t="shared" si="8"/>
        <v>17928.7</v>
      </c>
    </row>
    <row r="543" spans="1:4" x14ac:dyDescent="0.45">
      <c r="A543" s="2">
        <v>41816</v>
      </c>
      <c r="B543" s="3">
        <v>16931.7</v>
      </c>
      <c r="D543" s="20">
        <f t="shared" si="8"/>
        <v>16931.7</v>
      </c>
    </row>
    <row r="544" spans="1:4" x14ac:dyDescent="0.45">
      <c r="A544" s="2">
        <v>41817</v>
      </c>
      <c r="B544" s="3">
        <v>17321.599999999999</v>
      </c>
      <c r="D544" s="20">
        <f t="shared" si="8"/>
        <v>17321.599999999999</v>
      </c>
    </row>
    <row r="545" spans="1:4" x14ac:dyDescent="0.45">
      <c r="A545" s="2">
        <v>41818</v>
      </c>
      <c r="B545" s="3">
        <v>17060.900000000001</v>
      </c>
      <c r="D545" s="20">
        <f t="shared" si="8"/>
        <v>17060.900000000001</v>
      </c>
    </row>
    <row r="546" spans="1:4" x14ac:dyDescent="0.45">
      <c r="A546" s="2">
        <v>41819</v>
      </c>
      <c r="B546" s="3">
        <v>17870.400000000001</v>
      </c>
      <c r="D546" s="20">
        <f t="shared" si="8"/>
        <v>17870.400000000001</v>
      </c>
    </row>
    <row r="547" spans="1:4" x14ac:dyDescent="0.45">
      <c r="A547" s="2">
        <v>41820</v>
      </c>
      <c r="B547" s="3">
        <v>18767.400000000001</v>
      </c>
      <c r="D547" s="20">
        <f t="shared" si="8"/>
        <v>18767.400000000001</v>
      </c>
    </row>
    <row r="548" spans="1:4" x14ac:dyDescent="0.45">
      <c r="A548" s="2">
        <v>41821</v>
      </c>
      <c r="B548" s="3">
        <v>19264.400000000001</v>
      </c>
      <c r="D548" s="20">
        <f t="shared" si="8"/>
        <v>19264.400000000001</v>
      </c>
    </row>
    <row r="549" spans="1:4" x14ac:dyDescent="0.45">
      <c r="A549" s="2">
        <v>41822</v>
      </c>
      <c r="B549" s="3">
        <v>24560.1</v>
      </c>
      <c r="D549" s="20">
        <f t="shared" si="8"/>
        <v>24560.1</v>
      </c>
    </row>
    <row r="550" spans="1:4" x14ac:dyDescent="0.45">
      <c r="A550" s="2">
        <v>41823</v>
      </c>
      <c r="B550" s="3">
        <v>23862</v>
      </c>
      <c r="D550" s="20">
        <f t="shared" si="8"/>
        <v>23862</v>
      </c>
    </row>
    <row r="551" spans="1:4" x14ac:dyDescent="0.45">
      <c r="A551" s="2">
        <v>41824</v>
      </c>
      <c r="B551" s="3">
        <v>18997.2</v>
      </c>
      <c r="D551" s="20">
        <f t="shared" si="8"/>
        <v>18997.2</v>
      </c>
    </row>
    <row r="552" spans="1:4" x14ac:dyDescent="0.45">
      <c r="A552" s="2">
        <v>41825</v>
      </c>
      <c r="B552" s="3">
        <v>15989.9</v>
      </c>
      <c r="D552" s="20">
        <f t="shared" si="8"/>
        <v>15989.9</v>
      </c>
    </row>
    <row r="553" spans="1:4" x14ac:dyDescent="0.45">
      <c r="A553" s="2">
        <v>41826</v>
      </c>
      <c r="B553" s="3">
        <v>16029.2</v>
      </c>
      <c r="D553" s="20">
        <f t="shared" si="8"/>
        <v>16029.2</v>
      </c>
    </row>
    <row r="554" spans="1:4" x14ac:dyDescent="0.45">
      <c r="A554" s="2">
        <v>41827</v>
      </c>
      <c r="B554" s="3">
        <v>16637.900000000001</v>
      </c>
      <c r="D554" s="20">
        <f t="shared" si="8"/>
        <v>16637.900000000001</v>
      </c>
    </row>
    <row r="555" spans="1:4" x14ac:dyDescent="0.45">
      <c r="A555" s="2">
        <v>41828</v>
      </c>
      <c r="B555" s="3">
        <v>18132.2</v>
      </c>
      <c r="D555" s="20">
        <f t="shared" si="8"/>
        <v>18132.2</v>
      </c>
    </row>
    <row r="556" spans="1:4" x14ac:dyDescent="0.45">
      <c r="A556" s="2">
        <v>41829</v>
      </c>
      <c r="B556" s="3">
        <v>18118.5</v>
      </c>
      <c r="D556" s="20">
        <f t="shared" si="8"/>
        <v>18118.5</v>
      </c>
    </row>
    <row r="557" spans="1:4" x14ac:dyDescent="0.45">
      <c r="A557" s="2">
        <v>41830</v>
      </c>
      <c r="B557" s="3">
        <v>27132.400000000001</v>
      </c>
      <c r="D557" s="20">
        <f t="shared" si="8"/>
        <v>27132.400000000001</v>
      </c>
    </row>
    <row r="558" spans="1:4" x14ac:dyDescent="0.45">
      <c r="A558" s="2">
        <v>41831</v>
      </c>
      <c r="B558" s="3">
        <v>37876.800000000003</v>
      </c>
      <c r="D558" s="20">
        <f t="shared" si="8"/>
        <v>37876.800000000003</v>
      </c>
    </row>
    <row r="559" spans="1:4" x14ac:dyDescent="0.45">
      <c r="A559" s="2">
        <v>41832</v>
      </c>
      <c r="B559" s="3">
        <v>35226.300000000003</v>
      </c>
      <c r="D559" s="20">
        <f t="shared" si="8"/>
        <v>35226.300000000003</v>
      </c>
    </row>
    <row r="560" spans="1:4" x14ac:dyDescent="0.45">
      <c r="A560" s="2">
        <v>41833</v>
      </c>
      <c r="B560" s="3">
        <v>33300.400000000001</v>
      </c>
      <c r="D560" s="20">
        <f t="shared" si="8"/>
        <v>33300.400000000001</v>
      </c>
    </row>
    <row r="561" spans="1:4" x14ac:dyDescent="0.45">
      <c r="A561" s="2">
        <v>41834</v>
      </c>
      <c r="B561" s="3">
        <v>27932.9</v>
      </c>
      <c r="D561" s="20">
        <f t="shared" si="8"/>
        <v>27932.9</v>
      </c>
    </row>
    <row r="562" spans="1:4" x14ac:dyDescent="0.45">
      <c r="A562" s="2">
        <v>41835</v>
      </c>
      <c r="B562" s="3">
        <v>19011.599999999999</v>
      </c>
      <c r="D562" s="20">
        <f t="shared" si="8"/>
        <v>19011.599999999999</v>
      </c>
    </row>
    <row r="563" spans="1:4" x14ac:dyDescent="0.45">
      <c r="A563" s="2">
        <v>41836</v>
      </c>
      <c r="B563" s="3">
        <v>17797.599999999999</v>
      </c>
      <c r="D563" s="20">
        <f t="shared" si="8"/>
        <v>17797.599999999999</v>
      </c>
    </row>
    <row r="564" spans="1:4" x14ac:dyDescent="0.45">
      <c r="A564" s="2">
        <v>41837</v>
      </c>
      <c r="B564" s="3">
        <v>17881.599999999999</v>
      </c>
      <c r="D564" s="20">
        <f t="shared" si="8"/>
        <v>17881.599999999999</v>
      </c>
    </row>
    <row r="565" spans="1:4" x14ac:dyDescent="0.45">
      <c r="A565" s="2">
        <v>41838</v>
      </c>
      <c r="B565" s="3">
        <v>17694.599999999999</v>
      </c>
      <c r="D565" s="20">
        <f t="shared" si="8"/>
        <v>17694.599999999999</v>
      </c>
    </row>
    <row r="566" spans="1:4" x14ac:dyDescent="0.45">
      <c r="A566" s="2">
        <v>41839</v>
      </c>
      <c r="B566" s="3">
        <v>16448.7</v>
      </c>
      <c r="D566" s="20">
        <f t="shared" si="8"/>
        <v>16448.7</v>
      </c>
    </row>
    <row r="567" spans="1:4" x14ac:dyDescent="0.45">
      <c r="A567" s="2">
        <v>41840</v>
      </c>
      <c r="B567" s="3">
        <v>16249.4</v>
      </c>
      <c r="D567" s="20">
        <f t="shared" si="8"/>
        <v>16249.4</v>
      </c>
    </row>
    <row r="568" spans="1:4" x14ac:dyDescent="0.45">
      <c r="A568" s="2">
        <v>41841</v>
      </c>
      <c r="B568" s="3">
        <v>18237.8</v>
      </c>
      <c r="D568" s="20">
        <f t="shared" si="8"/>
        <v>18237.8</v>
      </c>
    </row>
    <row r="569" spans="1:4" x14ac:dyDescent="0.45">
      <c r="A569" s="2">
        <v>41842</v>
      </c>
      <c r="B569" s="3">
        <v>18719.8</v>
      </c>
      <c r="D569" s="20">
        <f t="shared" si="8"/>
        <v>18719.8</v>
      </c>
    </row>
    <row r="570" spans="1:4" x14ac:dyDescent="0.45">
      <c r="A570" s="2">
        <v>41843</v>
      </c>
      <c r="B570" s="3">
        <v>18618.8</v>
      </c>
      <c r="D570" s="20">
        <f t="shared" si="8"/>
        <v>18618.8</v>
      </c>
    </row>
    <row r="571" spans="1:4" x14ac:dyDescent="0.45">
      <c r="A571" s="2">
        <v>41844</v>
      </c>
      <c r="B571" s="3">
        <v>18028.8</v>
      </c>
      <c r="D571" s="20">
        <f t="shared" si="8"/>
        <v>18028.8</v>
      </c>
    </row>
    <row r="572" spans="1:4" x14ac:dyDescent="0.45">
      <c r="A572" s="2">
        <v>41845</v>
      </c>
      <c r="B572" s="3">
        <v>17282.400000000001</v>
      </c>
      <c r="D572" s="20">
        <f t="shared" si="8"/>
        <v>17282.400000000001</v>
      </c>
    </row>
    <row r="573" spans="1:4" x14ac:dyDescent="0.45">
      <c r="A573" s="2">
        <v>41846</v>
      </c>
      <c r="B573" s="3">
        <v>17366.099999999999</v>
      </c>
      <c r="D573" s="20">
        <f t="shared" si="8"/>
        <v>17366.099999999999</v>
      </c>
    </row>
    <row r="574" spans="1:4" x14ac:dyDescent="0.45">
      <c r="A574" s="2">
        <v>41847</v>
      </c>
      <c r="B574" s="3">
        <v>16790.599999999999</v>
      </c>
      <c r="D574" s="20">
        <f t="shared" si="8"/>
        <v>16790.599999999999</v>
      </c>
    </row>
    <row r="575" spans="1:4" x14ac:dyDescent="0.45">
      <c r="A575" s="2">
        <v>41848</v>
      </c>
      <c r="B575" s="3">
        <v>18323.8</v>
      </c>
      <c r="D575" s="20">
        <f t="shared" si="8"/>
        <v>18323.8</v>
      </c>
    </row>
    <row r="576" spans="1:4" x14ac:dyDescent="0.45">
      <c r="A576" s="2">
        <v>41849</v>
      </c>
      <c r="B576" s="3">
        <v>18664.7</v>
      </c>
      <c r="D576" s="20">
        <f t="shared" si="8"/>
        <v>18664.7</v>
      </c>
    </row>
    <row r="577" spans="1:4" x14ac:dyDescent="0.45">
      <c r="A577" s="2">
        <v>41850</v>
      </c>
      <c r="B577" s="3">
        <v>18768.900000000001</v>
      </c>
      <c r="D577" s="20">
        <f t="shared" si="8"/>
        <v>18768.900000000001</v>
      </c>
    </row>
    <row r="578" spans="1:4" x14ac:dyDescent="0.45">
      <c r="A578" s="2">
        <v>41851</v>
      </c>
      <c r="B578" s="3">
        <v>18483.5</v>
      </c>
      <c r="D578" s="20">
        <f t="shared" si="8"/>
        <v>18483.5</v>
      </c>
    </row>
    <row r="579" spans="1:4" x14ac:dyDescent="0.45">
      <c r="A579" s="2">
        <v>41852</v>
      </c>
      <c r="B579" s="3">
        <v>17371</v>
      </c>
      <c r="D579" s="20">
        <f t="shared" ref="D579:D642" si="9">SUM(B579:C579)</f>
        <v>17371</v>
      </c>
    </row>
    <row r="580" spans="1:4" x14ac:dyDescent="0.45">
      <c r="A580" s="2">
        <v>41853</v>
      </c>
      <c r="B580" s="3">
        <v>17412.8</v>
      </c>
      <c r="D580" s="20">
        <f t="shared" si="9"/>
        <v>17412.8</v>
      </c>
    </row>
    <row r="581" spans="1:4" x14ac:dyDescent="0.45">
      <c r="A581" s="2">
        <v>41854</v>
      </c>
      <c r="B581" s="3">
        <v>16752.5</v>
      </c>
      <c r="D581" s="20">
        <f t="shared" si="9"/>
        <v>16752.5</v>
      </c>
    </row>
    <row r="582" spans="1:4" x14ac:dyDescent="0.45">
      <c r="A582" s="2">
        <v>41855</v>
      </c>
      <c r="B582" s="3">
        <v>18139</v>
      </c>
      <c r="D582" s="20">
        <f t="shared" si="9"/>
        <v>18139</v>
      </c>
    </row>
    <row r="583" spans="1:4" x14ac:dyDescent="0.45">
      <c r="A583" s="2">
        <v>41856</v>
      </c>
      <c r="B583" s="3">
        <v>18971.599999999999</v>
      </c>
      <c r="D583" s="20">
        <f t="shared" si="9"/>
        <v>18971.599999999999</v>
      </c>
    </row>
    <row r="584" spans="1:4" x14ac:dyDescent="0.45">
      <c r="A584" s="2">
        <v>41857</v>
      </c>
      <c r="B584" s="3">
        <v>19171.2</v>
      </c>
      <c r="D584" s="20">
        <f t="shared" si="9"/>
        <v>19171.2</v>
      </c>
    </row>
    <row r="585" spans="1:4" x14ac:dyDescent="0.45">
      <c r="A585" s="2">
        <v>41858</v>
      </c>
      <c r="B585" s="3">
        <v>17259.599999999999</v>
      </c>
      <c r="D585" s="20">
        <f t="shared" si="9"/>
        <v>17259.599999999999</v>
      </c>
    </row>
    <row r="586" spans="1:4" x14ac:dyDescent="0.45">
      <c r="A586" s="2">
        <v>41859</v>
      </c>
      <c r="B586" s="3">
        <v>17880.599999999999</v>
      </c>
      <c r="D586" s="20">
        <f t="shared" si="9"/>
        <v>17880.599999999999</v>
      </c>
    </row>
    <row r="587" spans="1:4" x14ac:dyDescent="0.45">
      <c r="A587" s="2">
        <v>41860</v>
      </c>
      <c r="B587" s="3">
        <v>16616</v>
      </c>
      <c r="D587" s="20">
        <f t="shared" si="9"/>
        <v>16616</v>
      </c>
    </row>
    <row r="588" spans="1:4" x14ac:dyDescent="0.45">
      <c r="A588" s="2">
        <v>41861</v>
      </c>
      <c r="B588" s="3">
        <v>15749.7</v>
      </c>
      <c r="D588" s="20">
        <f t="shared" si="9"/>
        <v>15749.7</v>
      </c>
    </row>
    <row r="589" spans="1:4" x14ac:dyDescent="0.45">
      <c r="A589" s="2">
        <v>41862</v>
      </c>
      <c r="B589" s="7">
        <v>16570</v>
      </c>
      <c r="D589" s="20">
        <f t="shared" si="9"/>
        <v>16570</v>
      </c>
    </row>
    <row r="590" spans="1:4" x14ac:dyDescent="0.45">
      <c r="A590" s="2">
        <v>41863</v>
      </c>
      <c r="B590" s="3">
        <v>18195.5</v>
      </c>
      <c r="D590" s="20">
        <f t="shared" si="9"/>
        <v>18195.5</v>
      </c>
    </row>
    <row r="591" spans="1:4" x14ac:dyDescent="0.45">
      <c r="A591" s="2">
        <v>41864</v>
      </c>
      <c r="B591" s="3">
        <v>17406.599999999999</v>
      </c>
      <c r="D591" s="20">
        <f t="shared" si="9"/>
        <v>17406.599999999999</v>
      </c>
    </row>
    <row r="592" spans="1:4" x14ac:dyDescent="0.45">
      <c r="A592" s="2">
        <v>41865</v>
      </c>
      <c r="B592" s="3">
        <v>17941.900000000001</v>
      </c>
      <c r="D592" s="20">
        <f t="shared" si="9"/>
        <v>17941.900000000001</v>
      </c>
    </row>
    <row r="593" spans="1:4" x14ac:dyDescent="0.45">
      <c r="A593" s="2">
        <v>41866</v>
      </c>
      <c r="B593" s="3">
        <v>16482.5</v>
      </c>
      <c r="D593" s="20">
        <f t="shared" si="9"/>
        <v>16482.5</v>
      </c>
    </row>
    <row r="594" spans="1:4" x14ac:dyDescent="0.45">
      <c r="A594" s="2">
        <v>41867</v>
      </c>
      <c r="B594" s="3">
        <v>16257.1</v>
      </c>
      <c r="D594" s="20">
        <f t="shared" si="9"/>
        <v>16257.1</v>
      </c>
    </row>
    <row r="595" spans="1:4" x14ac:dyDescent="0.45">
      <c r="A595" s="2">
        <v>41868</v>
      </c>
      <c r="B595" s="3">
        <v>15722.6</v>
      </c>
      <c r="D595" s="20">
        <f t="shared" si="9"/>
        <v>15722.6</v>
      </c>
    </row>
    <row r="596" spans="1:4" x14ac:dyDescent="0.45">
      <c r="A596" s="2">
        <v>41869</v>
      </c>
      <c r="B596" s="3">
        <v>16309</v>
      </c>
      <c r="D596" s="20">
        <f t="shared" si="9"/>
        <v>16309</v>
      </c>
    </row>
    <row r="597" spans="1:4" x14ac:dyDescent="0.45">
      <c r="A597" s="2">
        <v>41870</v>
      </c>
      <c r="B597" s="3">
        <v>16426.099999999999</v>
      </c>
      <c r="D597" s="20">
        <f t="shared" si="9"/>
        <v>16426.099999999999</v>
      </c>
    </row>
    <row r="598" spans="1:4" x14ac:dyDescent="0.45">
      <c r="A598" s="2">
        <v>41871</v>
      </c>
      <c r="B598" s="3">
        <v>16984.900000000001</v>
      </c>
      <c r="D598" s="20">
        <f t="shared" si="9"/>
        <v>16984.900000000001</v>
      </c>
    </row>
    <row r="599" spans="1:4" x14ac:dyDescent="0.45">
      <c r="A599" s="2">
        <v>41872</v>
      </c>
      <c r="B599" s="3">
        <v>17036.5</v>
      </c>
      <c r="D599" s="20">
        <f t="shared" si="9"/>
        <v>17036.5</v>
      </c>
    </row>
    <row r="600" spans="1:4" x14ac:dyDescent="0.45">
      <c r="A600" s="2">
        <v>41873</v>
      </c>
      <c r="B600" s="3">
        <v>16908.099999999999</v>
      </c>
      <c r="D600" s="20">
        <f t="shared" si="9"/>
        <v>16908.099999999999</v>
      </c>
    </row>
    <row r="601" spans="1:4" x14ac:dyDescent="0.45">
      <c r="A601" s="2">
        <v>41874</v>
      </c>
      <c r="B601" s="3">
        <v>15759.3</v>
      </c>
      <c r="D601" s="20">
        <f t="shared" si="9"/>
        <v>15759.3</v>
      </c>
    </row>
    <row r="602" spans="1:4" x14ac:dyDescent="0.45">
      <c r="A602" s="2">
        <v>41875</v>
      </c>
      <c r="B602" s="3">
        <v>15527</v>
      </c>
      <c r="D602" s="20">
        <f t="shared" si="9"/>
        <v>15527</v>
      </c>
    </row>
    <row r="603" spans="1:4" x14ac:dyDescent="0.45">
      <c r="A603" s="2">
        <v>41876</v>
      </c>
      <c r="B603" s="3">
        <v>16983.7</v>
      </c>
      <c r="D603" s="20">
        <f t="shared" si="9"/>
        <v>16983.7</v>
      </c>
    </row>
    <row r="604" spans="1:4" x14ac:dyDescent="0.45">
      <c r="A604" s="2">
        <v>41877</v>
      </c>
      <c r="B604" s="3">
        <v>18434.2</v>
      </c>
      <c r="D604" s="20">
        <f t="shared" si="9"/>
        <v>18434.2</v>
      </c>
    </row>
    <row r="605" spans="1:4" x14ac:dyDescent="0.45">
      <c r="A605" s="2">
        <v>41878</v>
      </c>
      <c r="B605" s="3">
        <v>18264.7</v>
      </c>
      <c r="D605" s="20">
        <f t="shared" si="9"/>
        <v>18264.7</v>
      </c>
    </row>
    <row r="606" spans="1:4" x14ac:dyDescent="0.45">
      <c r="A606" s="2">
        <v>41879</v>
      </c>
      <c r="B606" s="3">
        <v>17056.5</v>
      </c>
      <c r="D606" s="20">
        <f t="shared" si="9"/>
        <v>17056.5</v>
      </c>
    </row>
    <row r="607" spans="1:4" x14ac:dyDescent="0.45">
      <c r="A607" s="2">
        <v>41880</v>
      </c>
      <c r="B607" s="3">
        <v>16350.2</v>
      </c>
      <c r="D607" s="20">
        <f t="shared" si="9"/>
        <v>16350.2</v>
      </c>
    </row>
    <row r="608" spans="1:4" x14ac:dyDescent="0.45">
      <c r="A608" s="2">
        <v>41881</v>
      </c>
      <c r="B608" s="3">
        <v>16146.3</v>
      </c>
      <c r="D608" s="20">
        <f t="shared" si="9"/>
        <v>16146.3</v>
      </c>
    </row>
    <row r="609" spans="1:4" x14ac:dyDescent="0.45">
      <c r="A609" s="2">
        <v>41882</v>
      </c>
      <c r="B609" s="3">
        <v>15278.4</v>
      </c>
      <c r="D609" s="20">
        <f t="shared" si="9"/>
        <v>15278.4</v>
      </c>
    </row>
    <row r="610" spans="1:4" x14ac:dyDescent="0.45">
      <c r="A610" s="2">
        <v>41883</v>
      </c>
      <c r="B610" s="3">
        <v>16235.4</v>
      </c>
      <c r="D610" s="20">
        <f t="shared" si="9"/>
        <v>16235.4</v>
      </c>
    </row>
    <row r="611" spans="1:4" x14ac:dyDescent="0.45">
      <c r="A611" s="2">
        <v>41884</v>
      </c>
      <c r="B611" s="3">
        <v>17305.8</v>
      </c>
      <c r="D611" s="20">
        <f t="shared" si="9"/>
        <v>17305.8</v>
      </c>
    </row>
    <row r="612" spans="1:4" x14ac:dyDescent="0.45">
      <c r="A612" s="2">
        <v>41885</v>
      </c>
      <c r="B612" s="7">
        <v>17239.5</v>
      </c>
      <c r="D612" s="20">
        <f t="shared" si="9"/>
        <v>17239.5</v>
      </c>
    </row>
    <row r="613" spans="1:4" x14ac:dyDescent="0.45">
      <c r="A613" s="2">
        <v>41886</v>
      </c>
      <c r="B613" s="3">
        <v>18175.2</v>
      </c>
      <c r="D613" s="20">
        <f t="shared" si="9"/>
        <v>18175.2</v>
      </c>
    </row>
    <row r="614" spans="1:4" x14ac:dyDescent="0.45">
      <c r="A614" s="2">
        <v>41887</v>
      </c>
      <c r="B614" s="3">
        <v>17537.3</v>
      </c>
      <c r="D614" s="20">
        <f t="shared" si="9"/>
        <v>17537.3</v>
      </c>
    </row>
    <row r="615" spans="1:4" x14ac:dyDescent="0.45">
      <c r="A615" s="2">
        <v>41888</v>
      </c>
      <c r="B615" s="3">
        <v>17137.400000000001</v>
      </c>
      <c r="D615" s="20">
        <f t="shared" si="9"/>
        <v>17137.400000000001</v>
      </c>
    </row>
    <row r="616" spans="1:4" x14ac:dyDescent="0.45">
      <c r="A616" s="2">
        <v>41889</v>
      </c>
      <c r="B616" s="3">
        <v>16489.5</v>
      </c>
      <c r="D616" s="20">
        <f t="shared" si="9"/>
        <v>16489.5</v>
      </c>
    </row>
    <row r="617" spans="1:4" x14ac:dyDescent="0.45">
      <c r="A617" s="2">
        <v>41890</v>
      </c>
      <c r="B617" s="3">
        <v>17840.7</v>
      </c>
      <c r="D617" s="20">
        <f t="shared" si="9"/>
        <v>17840.7</v>
      </c>
    </row>
    <row r="618" spans="1:4" x14ac:dyDescent="0.45">
      <c r="A618" s="2">
        <v>41891</v>
      </c>
      <c r="B618" s="3">
        <v>18228.2</v>
      </c>
      <c r="D618" s="20">
        <f t="shared" si="9"/>
        <v>18228.2</v>
      </c>
    </row>
    <row r="619" spans="1:4" x14ac:dyDescent="0.45">
      <c r="A619" s="2">
        <v>41892</v>
      </c>
      <c r="B619" s="3">
        <v>18107.2</v>
      </c>
      <c r="D619" s="20">
        <f t="shared" si="9"/>
        <v>18107.2</v>
      </c>
    </row>
    <row r="620" spans="1:4" x14ac:dyDescent="0.45">
      <c r="A620" s="2">
        <v>41893</v>
      </c>
      <c r="B620" s="3">
        <v>17950.3</v>
      </c>
      <c r="D620" s="20">
        <f t="shared" si="9"/>
        <v>17950.3</v>
      </c>
    </row>
    <row r="621" spans="1:4" x14ac:dyDescent="0.45">
      <c r="A621" s="2">
        <v>41894</v>
      </c>
      <c r="B621" s="3">
        <v>17480.3</v>
      </c>
      <c r="D621" s="20">
        <f t="shared" si="9"/>
        <v>17480.3</v>
      </c>
    </row>
    <row r="622" spans="1:4" x14ac:dyDescent="0.45">
      <c r="A622" s="2">
        <v>41895</v>
      </c>
      <c r="B622" s="3">
        <v>16185.7</v>
      </c>
      <c r="D622" s="20">
        <f t="shared" si="9"/>
        <v>16185.7</v>
      </c>
    </row>
    <row r="623" spans="1:4" x14ac:dyDescent="0.45">
      <c r="A623" s="2">
        <v>41896</v>
      </c>
      <c r="B623" s="3">
        <v>15833.2</v>
      </c>
      <c r="D623" s="20">
        <f t="shared" si="9"/>
        <v>15833.2</v>
      </c>
    </row>
    <row r="624" spans="1:4" x14ac:dyDescent="0.45">
      <c r="A624" s="2">
        <v>41897</v>
      </c>
      <c r="B624" s="3">
        <v>17496.2</v>
      </c>
      <c r="D624" s="20">
        <f t="shared" si="9"/>
        <v>17496.2</v>
      </c>
    </row>
    <row r="625" spans="1:4" x14ac:dyDescent="0.45">
      <c r="A625" s="2">
        <v>41898</v>
      </c>
      <c r="B625" s="3">
        <v>16563.8</v>
      </c>
      <c r="D625" s="20">
        <f t="shared" si="9"/>
        <v>16563.8</v>
      </c>
    </row>
    <row r="626" spans="1:4" x14ac:dyDescent="0.45">
      <c r="A626" s="2">
        <v>41899</v>
      </c>
      <c r="B626" s="3">
        <v>17843.900000000001</v>
      </c>
      <c r="D626" s="20">
        <f t="shared" si="9"/>
        <v>17843.900000000001</v>
      </c>
    </row>
    <row r="627" spans="1:4" x14ac:dyDescent="0.45">
      <c r="A627" s="2">
        <v>41900</v>
      </c>
      <c r="B627" s="3">
        <v>17651.900000000001</v>
      </c>
      <c r="D627" s="20">
        <f t="shared" si="9"/>
        <v>17651.900000000001</v>
      </c>
    </row>
    <row r="628" spans="1:4" x14ac:dyDescent="0.45">
      <c r="A628" s="2">
        <v>41901</v>
      </c>
      <c r="B628" s="3">
        <v>16609.8</v>
      </c>
      <c r="D628" s="20">
        <f t="shared" si="9"/>
        <v>16609.8</v>
      </c>
    </row>
    <row r="629" spans="1:4" x14ac:dyDescent="0.45">
      <c r="A629" s="2">
        <v>41902</v>
      </c>
      <c r="B629" s="3">
        <v>16375.4</v>
      </c>
      <c r="D629" s="20">
        <f t="shared" si="9"/>
        <v>16375.4</v>
      </c>
    </row>
    <row r="630" spans="1:4" x14ac:dyDescent="0.45">
      <c r="A630" s="2">
        <v>41903</v>
      </c>
      <c r="B630" s="3">
        <v>16953.7</v>
      </c>
      <c r="D630" s="20">
        <f t="shared" si="9"/>
        <v>16953.7</v>
      </c>
    </row>
    <row r="631" spans="1:4" x14ac:dyDescent="0.45">
      <c r="A631" s="2">
        <v>41904</v>
      </c>
      <c r="B631" s="3">
        <v>17276.7</v>
      </c>
      <c r="D631" s="20">
        <f t="shared" si="9"/>
        <v>17276.7</v>
      </c>
    </row>
    <row r="632" spans="1:4" x14ac:dyDescent="0.45">
      <c r="A632" s="2">
        <v>41905</v>
      </c>
      <c r="B632" s="3">
        <v>17744.599999999999</v>
      </c>
      <c r="D632" s="20">
        <f t="shared" si="9"/>
        <v>17744.599999999999</v>
      </c>
    </row>
    <row r="633" spans="1:4" x14ac:dyDescent="0.45">
      <c r="A633" s="2">
        <v>41906</v>
      </c>
      <c r="B633" s="3">
        <v>17603.7</v>
      </c>
      <c r="D633" s="20">
        <f t="shared" si="9"/>
        <v>17603.7</v>
      </c>
    </row>
    <row r="634" spans="1:4" x14ac:dyDescent="0.45">
      <c r="A634" s="2">
        <v>41907</v>
      </c>
      <c r="B634" s="3">
        <v>17617.3</v>
      </c>
      <c r="D634" s="20">
        <f t="shared" si="9"/>
        <v>17617.3</v>
      </c>
    </row>
    <row r="635" spans="1:4" x14ac:dyDescent="0.45">
      <c r="A635" s="2">
        <v>41908</v>
      </c>
      <c r="B635" s="3">
        <v>17673.7</v>
      </c>
      <c r="D635" s="20">
        <f t="shared" si="9"/>
        <v>17673.7</v>
      </c>
    </row>
    <row r="636" spans="1:4" x14ac:dyDescent="0.45">
      <c r="A636" s="2">
        <v>41909</v>
      </c>
      <c r="B636" s="3">
        <v>16700.599999999999</v>
      </c>
      <c r="D636" s="20">
        <f t="shared" si="9"/>
        <v>16700.599999999999</v>
      </c>
    </row>
    <row r="637" spans="1:4" x14ac:dyDescent="0.45">
      <c r="A637" s="2">
        <v>41910</v>
      </c>
      <c r="B637" s="3">
        <v>16654.900000000001</v>
      </c>
      <c r="D637" s="20">
        <f t="shared" si="9"/>
        <v>16654.900000000001</v>
      </c>
    </row>
    <row r="638" spans="1:4" x14ac:dyDescent="0.45">
      <c r="A638" s="2">
        <v>41911</v>
      </c>
      <c r="B638" s="3">
        <v>18588.5</v>
      </c>
      <c r="D638" s="20">
        <f t="shared" si="9"/>
        <v>18588.5</v>
      </c>
    </row>
    <row r="639" spans="1:4" x14ac:dyDescent="0.45">
      <c r="A639" s="2">
        <v>41912</v>
      </c>
      <c r="B639" s="3">
        <v>18020.599999999999</v>
      </c>
      <c r="D639" s="20">
        <f t="shared" si="9"/>
        <v>18020.599999999999</v>
      </c>
    </row>
    <row r="640" spans="1:4" x14ac:dyDescent="0.45">
      <c r="A640" s="2">
        <v>41913</v>
      </c>
      <c r="B640" s="3">
        <v>28891.200000000001</v>
      </c>
      <c r="D640" s="20">
        <f t="shared" si="9"/>
        <v>28891.200000000001</v>
      </c>
    </row>
    <row r="641" spans="1:4" x14ac:dyDescent="0.45">
      <c r="A641" s="2">
        <v>41914</v>
      </c>
      <c r="B641" s="3">
        <v>35919.5</v>
      </c>
      <c r="D641" s="20">
        <f t="shared" si="9"/>
        <v>35919.5</v>
      </c>
    </row>
    <row r="642" spans="1:4" x14ac:dyDescent="0.45">
      <c r="A642" s="2">
        <v>41915</v>
      </c>
      <c r="B642" s="3">
        <v>36095.699999999997</v>
      </c>
      <c r="D642" s="20">
        <f t="shared" si="9"/>
        <v>36095.699999999997</v>
      </c>
    </row>
    <row r="643" spans="1:4" x14ac:dyDescent="0.45">
      <c r="A643" s="2">
        <v>41916</v>
      </c>
      <c r="B643" s="3">
        <v>33138.300000000003</v>
      </c>
      <c r="D643" s="20">
        <f t="shared" ref="D643:D706" si="10">SUM(B643:C643)</f>
        <v>33138.300000000003</v>
      </c>
    </row>
    <row r="644" spans="1:4" x14ac:dyDescent="0.45">
      <c r="A644" s="2">
        <v>41917</v>
      </c>
      <c r="B644" s="3">
        <v>34005.599999999999</v>
      </c>
      <c r="D644" s="20">
        <f t="shared" si="10"/>
        <v>34005.599999999999</v>
      </c>
    </row>
    <row r="645" spans="1:4" x14ac:dyDescent="0.45">
      <c r="A645" s="2">
        <v>41918</v>
      </c>
      <c r="B645" s="3">
        <v>36202.699999999997</v>
      </c>
      <c r="D645" s="20">
        <f t="shared" si="10"/>
        <v>36202.699999999997</v>
      </c>
    </row>
    <row r="646" spans="1:4" x14ac:dyDescent="0.45">
      <c r="A646" s="2">
        <v>41919</v>
      </c>
      <c r="B646" s="3">
        <v>36948.1</v>
      </c>
      <c r="D646" s="20">
        <f t="shared" si="10"/>
        <v>36948.1</v>
      </c>
    </row>
    <row r="647" spans="1:4" x14ac:dyDescent="0.45">
      <c r="A647" s="2">
        <v>41920</v>
      </c>
      <c r="B647" s="3">
        <v>32236.9</v>
      </c>
      <c r="D647" s="20">
        <f t="shared" si="10"/>
        <v>32236.9</v>
      </c>
    </row>
    <row r="648" spans="1:4" x14ac:dyDescent="0.45">
      <c r="A648" s="2">
        <v>41921</v>
      </c>
      <c r="B648" s="3">
        <v>29031.4</v>
      </c>
      <c r="D648" s="20">
        <f t="shared" si="10"/>
        <v>29031.4</v>
      </c>
    </row>
    <row r="649" spans="1:4" x14ac:dyDescent="0.45">
      <c r="A649" s="2">
        <v>41922</v>
      </c>
      <c r="B649" s="3">
        <v>26414.5</v>
      </c>
      <c r="D649" s="20">
        <f t="shared" si="10"/>
        <v>26414.5</v>
      </c>
    </row>
    <row r="650" spans="1:4" x14ac:dyDescent="0.45">
      <c r="A650" s="2">
        <v>41923</v>
      </c>
      <c r="B650" s="3">
        <v>32358.799999999999</v>
      </c>
      <c r="D650" s="20">
        <f t="shared" si="10"/>
        <v>32358.799999999999</v>
      </c>
    </row>
    <row r="651" spans="1:4" x14ac:dyDescent="0.45">
      <c r="A651" s="2">
        <v>41924</v>
      </c>
      <c r="B651" s="3">
        <v>30698.400000000001</v>
      </c>
      <c r="D651" s="20">
        <f t="shared" si="10"/>
        <v>30698.400000000001</v>
      </c>
    </row>
    <row r="652" spans="1:4" x14ac:dyDescent="0.45">
      <c r="A652" s="2">
        <v>41925</v>
      </c>
      <c r="B652" s="3">
        <v>31634.799999999999</v>
      </c>
      <c r="D652" s="20">
        <f t="shared" si="10"/>
        <v>31634.799999999999</v>
      </c>
    </row>
    <row r="653" spans="1:4" x14ac:dyDescent="0.45">
      <c r="A653" s="2">
        <v>41926</v>
      </c>
      <c r="B653" s="3">
        <v>22841.4</v>
      </c>
      <c r="D653" s="20">
        <f t="shared" si="10"/>
        <v>22841.4</v>
      </c>
    </row>
    <row r="654" spans="1:4" x14ac:dyDescent="0.45">
      <c r="A654" s="2">
        <v>41927</v>
      </c>
      <c r="B654" s="3">
        <v>17948.7</v>
      </c>
      <c r="D654" s="20">
        <f t="shared" si="10"/>
        <v>17948.7</v>
      </c>
    </row>
    <row r="655" spans="1:4" x14ac:dyDescent="0.45">
      <c r="A655" s="2">
        <v>41928</v>
      </c>
      <c r="B655" s="3">
        <v>16867.900000000001</v>
      </c>
      <c r="D655" s="20">
        <f t="shared" si="10"/>
        <v>16867.900000000001</v>
      </c>
    </row>
    <row r="656" spans="1:4" x14ac:dyDescent="0.45">
      <c r="A656" s="2">
        <v>41929</v>
      </c>
      <c r="B656" s="3">
        <v>17474.900000000001</v>
      </c>
      <c r="D656" s="20">
        <f t="shared" si="10"/>
        <v>17474.900000000001</v>
      </c>
    </row>
    <row r="657" spans="1:4" x14ac:dyDescent="0.45">
      <c r="A657" s="2">
        <v>41930</v>
      </c>
      <c r="B657" s="3">
        <v>16772.900000000001</v>
      </c>
      <c r="D657" s="20">
        <f t="shared" si="10"/>
        <v>16772.900000000001</v>
      </c>
    </row>
    <row r="658" spans="1:4" x14ac:dyDescent="0.45">
      <c r="A658" s="2">
        <v>41931</v>
      </c>
      <c r="B658" s="3">
        <v>16009.6</v>
      </c>
      <c r="D658" s="20">
        <f t="shared" si="10"/>
        <v>16009.6</v>
      </c>
    </row>
    <row r="659" spans="1:4" x14ac:dyDescent="0.45">
      <c r="A659" s="2">
        <v>41932</v>
      </c>
      <c r="B659" s="3">
        <v>17408.8</v>
      </c>
      <c r="D659" s="20">
        <f t="shared" si="10"/>
        <v>17408.8</v>
      </c>
    </row>
    <row r="660" spans="1:4" x14ac:dyDescent="0.45">
      <c r="A660" s="2">
        <v>41933</v>
      </c>
      <c r="B660" s="3">
        <v>17497.599999999999</v>
      </c>
      <c r="D660" s="20">
        <f t="shared" si="10"/>
        <v>17497.599999999999</v>
      </c>
    </row>
    <row r="661" spans="1:4" x14ac:dyDescent="0.45">
      <c r="A661" s="2">
        <v>41934</v>
      </c>
      <c r="B661" s="3">
        <v>16828.5</v>
      </c>
      <c r="D661" s="20">
        <f t="shared" si="10"/>
        <v>16828.5</v>
      </c>
    </row>
    <row r="662" spans="1:4" x14ac:dyDescent="0.45">
      <c r="A662" s="2">
        <v>41935</v>
      </c>
      <c r="B662" s="3">
        <v>17898.3</v>
      </c>
      <c r="D662" s="20">
        <f t="shared" si="10"/>
        <v>17898.3</v>
      </c>
    </row>
    <row r="663" spans="1:4" x14ac:dyDescent="0.45">
      <c r="A663" s="2">
        <v>41936</v>
      </c>
      <c r="B663" s="3">
        <v>16974.5</v>
      </c>
      <c r="D663" s="20">
        <f t="shared" si="10"/>
        <v>16974.5</v>
      </c>
    </row>
    <row r="664" spans="1:4" x14ac:dyDescent="0.45">
      <c r="A664" s="2">
        <v>41937</v>
      </c>
      <c r="B664" s="3">
        <v>16093.2</v>
      </c>
      <c r="D664" s="20">
        <f t="shared" si="10"/>
        <v>16093.2</v>
      </c>
    </row>
    <row r="665" spans="1:4" x14ac:dyDescent="0.45">
      <c r="A665" s="2">
        <v>41938</v>
      </c>
      <c r="B665" s="3">
        <v>16295.7</v>
      </c>
      <c r="D665" s="20">
        <f t="shared" si="10"/>
        <v>16295.7</v>
      </c>
    </row>
    <row r="666" spans="1:4" x14ac:dyDescent="0.45">
      <c r="A666" s="2">
        <v>41939</v>
      </c>
      <c r="B666" s="3">
        <v>17902</v>
      </c>
      <c r="D666" s="20">
        <f t="shared" si="10"/>
        <v>17902</v>
      </c>
    </row>
    <row r="667" spans="1:4" x14ac:dyDescent="0.45">
      <c r="A667" s="2">
        <v>41940</v>
      </c>
      <c r="B667" s="3">
        <v>17097.900000000001</v>
      </c>
      <c r="D667" s="20">
        <f t="shared" si="10"/>
        <v>17097.900000000001</v>
      </c>
    </row>
    <row r="668" spans="1:4" x14ac:dyDescent="0.45">
      <c r="A668" s="2">
        <v>41941</v>
      </c>
      <c r="B668" s="3">
        <v>16055.4</v>
      </c>
      <c r="D668" s="20">
        <f t="shared" si="10"/>
        <v>16055.4</v>
      </c>
    </row>
    <row r="669" spans="1:4" x14ac:dyDescent="0.45">
      <c r="A669" s="2">
        <v>41942</v>
      </c>
      <c r="B669" s="3">
        <v>16568.900000000001</v>
      </c>
      <c r="D669" s="20">
        <f t="shared" si="10"/>
        <v>16568.900000000001</v>
      </c>
    </row>
    <row r="670" spans="1:4" x14ac:dyDescent="0.45">
      <c r="A670" s="2">
        <v>41943</v>
      </c>
      <c r="B670" s="3">
        <v>16989.3</v>
      </c>
      <c r="D670" s="20">
        <f t="shared" si="10"/>
        <v>16989.3</v>
      </c>
    </row>
    <row r="671" spans="1:4" x14ac:dyDescent="0.45">
      <c r="A671" s="2">
        <v>41944</v>
      </c>
      <c r="B671" s="3">
        <v>15363.6</v>
      </c>
      <c r="D671" s="20">
        <f t="shared" si="10"/>
        <v>15363.6</v>
      </c>
    </row>
    <row r="672" spans="1:4" x14ac:dyDescent="0.45">
      <c r="A672" s="2">
        <v>41945</v>
      </c>
      <c r="B672" s="3">
        <v>15704.9</v>
      </c>
      <c r="D672" s="20">
        <f t="shared" si="10"/>
        <v>15704.9</v>
      </c>
    </row>
    <row r="673" spans="1:4" x14ac:dyDescent="0.45">
      <c r="A673" s="2">
        <v>41946</v>
      </c>
      <c r="B673" s="3">
        <v>17382.8</v>
      </c>
      <c r="D673" s="20">
        <f t="shared" si="10"/>
        <v>17382.8</v>
      </c>
    </row>
    <row r="674" spans="1:4" x14ac:dyDescent="0.45">
      <c r="A674" s="2">
        <v>41947</v>
      </c>
      <c r="B674" s="3">
        <v>16160</v>
      </c>
      <c r="D674" s="20">
        <f t="shared" si="10"/>
        <v>16160</v>
      </c>
    </row>
    <row r="675" spans="1:4" x14ac:dyDescent="0.45">
      <c r="A675" s="2">
        <v>41948</v>
      </c>
      <c r="B675" s="3">
        <v>16355.7</v>
      </c>
      <c r="D675" s="20">
        <f t="shared" si="10"/>
        <v>16355.7</v>
      </c>
    </row>
    <row r="676" spans="1:4" x14ac:dyDescent="0.45">
      <c r="A676" s="2">
        <v>41949</v>
      </c>
      <c r="B676" s="3">
        <v>17774.599999999999</v>
      </c>
      <c r="D676" s="20">
        <f t="shared" si="10"/>
        <v>17774.599999999999</v>
      </c>
    </row>
    <row r="677" spans="1:4" x14ac:dyDescent="0.45">
      <c r="A677" s="2">
        <v>41950</v>
      </c>
      <c r="B677" s="3">
        <v>15686</v>
      </c>
      <c r="D677" s="20">
        <f t="shared" si="10"/>
        <v>15686</v>
      </c>
    </row>
    <row r="678" spans="1:4" x14ac:dyDescent="0.45">
      <c r="A678" s="2">
        <v>41951</v>
      </c>
      <c r="B678" s="3">
        <v>15553.3</v>
      </c>
      <c r="D678" s="20">
        <f t="shared" si="10"/>
        <v>15553.3</v>
      </c>
    </row>
    <row r="679" spans="1:4" x14ac:dyDescent="0.45">
      <c r="A679" s="2">
        <v>41952</v>
      </c>
      <c r="B679" s="3">
        <v>15253.6</v>
      </c>
      <c r="D679" s="20">
        <f t="shared" si="10"/>
        <v>15253.6</v>
      </c>
    </row>
    <row r="680" spans="1:4" x14ac:dyDescent="0.45">
      <c r="A680" s="2">
        <v>41953</v>
      </c>
      <c r="B680" s="3">
        <v>16369</v>
      </c>
      <c r="D680" s="20">
        <f t="shared" si="10"/>
        <v>16369</v>
      </c>
    </row>
    <row r="681" spans="1:4" x14ac:dyDescent="0.45">
      <c r="A681" s="2">
        <v>41954</v>
      </c>
      <c r="B681" s="3">
        <v>15487.9</v>
      </c>
      <c r="D681" s="20">
        <f t="shared" si="10"/>
        <v>15487.9</v>
      </c>
    </row>
    <row r="682" spans="1:4" x14ac:dyDescent="0.45">
      <c r="A682" s="2">
        <v>41955</v>
      </c>
      <c r="B682" s="3">
        <v>18004.099999999999</v>
      </c>
      <c r="D682" s="20">
        <f t="shared" si="10"/>
        <v>18004.099999999999</v>
      </c>
    </row>
    <row r="683" spans="1:4" x14ac:dyDescent="0.45">
      <c r="A683" s="2">
        <v>41956</v>
      </c>
      <c r="B683" s="3">
        <v>16732.900000000001</v>
      </c>
      <c r="D683" s="20">
        <f t="shared" si="10"/>
        <v>16732.900000000001</v>
      </c>
    </row>
    <row r="684" spans="1:4" x14ac:dyDescent="0.45">
      <c r="A684" s="2">
        <v>41957</v>
      </c>
      <c r="B684" s="3">
        <v>16653.8</v>
      </c>
      <c r="D684" s="20">
        <f t="shared" si="10"/>
        <v>16653.8</v>
      </c>
    </row>
    <row r="685" spans="1:4" x14ac:dyDescent="0.45">
      <c r="A685" s="2">
        <v>41958</v>
      </c>
      <c r="B685" s="3">
        <v>15182.5</v>
      </c>
      <c r="D685" s="20">
        <f t="shared" si="10"/>
        <v>15182.5</v>
      </c>
    </row>
    <row r="686" spans="1:4" x14ac:dyDescent="0.45">
      <c r="A686" s="2">
        <v>41959</v>
      </c>
      <c r="B686" s="3">
        <v>15024.7</v>
      </c>
      <c r="D686" s="20">
        <f t="shared" si="10"/>
        <v>15024.7</v>
      </c>
    </row>
    <row r="687" spans="1:4" x14ac:dyDescent="0.45">
      <c r="A687" s="2">
        <v>41960</v>
      </c>
      <c r="B687" s="3">
        <v>17083.7</v>
      </c>
      <c r="D687" s="20">
        <f t="shared" si="10"/>
        <v>17083.7</v>
      </c>
    </row>
    <row r="688" spans="1:4" x14ac:dyDescent="0.45">
      <c r="A688" s="2">
        <v>41961</v>
      </c>
      <c r="B688" s="3">
        <v>17249.599999999999</v>
      </c>
      <c r="D688" s="20">
        <f t="shared" si="10"/>
        <v>17249.599999999999</v>
      </c>
    </row>
    <row r="689" spans="1:4" x14ac:dyDescent="0.45">
      <c r="A689" s="2">
        <v>41962</v>
      </c>
      <c r="B689" s="3">
        <v>16144.9</v>
      </c>
      <c r="D689" s="20">
        <f t="shared" si="10"/>
        <v>16144.9</v>
      </c>
    </row>
    <row r="690" spans="1:4" x14ac:dyDescent="0.45">
      <c r="A690" s="2">
        <v>41963</v>
      </c>
      <c r="B690" s="3">
        <v>16903.8</v>
      </c>
      <c r="D690" s="20">
        <f t="shared" si="10"/>
        <v>16903.8</v>
      </c>
    </row>
    <row r="691" spans="1:4" x14ac:dyDescent="0.45">
      <c r="A691" s="2">
        <v>41964</v>
      </c>
      <c r="B691" s="3">
        <v>16715.8</v>
      </c>
      <c r="D691" s="20">
        <f t="shared" si="10"/>
        <v>16715.8</v>
      </c>
    </row>
    <row r="692" spans="1:4" x14ac:dyDescent="0.45">
      <c r="A692" s="2">
        <v>41965</v>
      </c>
      <c r="B692" s="3">
        <v>15897.6</v>
      </c>
      <c r="D692" s="20">
        <f t="shared" si="10"/>
        <v>15897.6</v>
      </c>
    </row>
    <row r="693" spans="1:4" x14ac:dyDescent="0.45">
      <c r="A693" s="2">
        <v>41966</v>
      </c>
      <c r="B693" s="3">
        <v>15720.3</v>
      </c>
      <c r="D693" s="20">
        <f t="shared" si="10"/>
        <v>15720.3</v>
      </c>
    </row>
    <row r="694" spans="1:4" x14ac:dyDescent="0.45">
      <c r="A694" s="2">
        <v>41967</v>
      </c>
      <c r="B694" s="3">
        <v>17734.2</v>
      </c>
      <c r="D694" s="20">
        <f t="shared" si="10"/>
        <v>17734.2</v>
      </c>
    </row>
    <row r="695" spans="1:4" x14ac:dyDescent="0.45">
      <c r="A695" s="2">
        <v>41968</v>
      </c>
      <c r="B695" s="3">
        <v>16641.8</v>
      </c>
      <c r="D695" s="20">
        <f t="shared" si="10"/>
        <v>16641.8</v>
      </c>
    </row>
    <row r="696" spans="1:4" x14ac:dyDescent="0.45">
      <c r="A696" s="2">
        <v>41969</v>
      </c>
      <c r="B696" s="3">
        <v>17389.599999999999</v>
      </c>
      <c r="D696" s="20">
        <f t="shared" si="10"/>
        <v>17389.599999999999</v>
      </c>
    </row>
    <row r="697" spans="1:4" x14ac:dyDescent="0.45">
      <c r="A697" s="2">
        <v>41970</v>
      </c>
      <c r="B697" s="3">
        <v>16882.900000000001</v>
      </c>
      <c r="D697" s="20">
        <f t="shared" si="10"/>
        <v>16882.900000000001</v>
      </c>
    </row>
    <row r="698" spans="1:4" x14ac:dyDescent="0.45">
      <c r="A698" s="2">
        <v>41971</v>
      </c>
      <c r="B698" s="3">
        <v>16671.599999999999</v>
      </c>
      <c r="D698" s="20">
        <f t="shared" si="10"/>
        <v>16671.599999999999</v>
      </c>
    </row>
    <row r="699" spans="1:4" x14ac:dyDescent="0.45">
      <c r="A699" s="2">
        <v>41972</v>
      </c>
      <c r="B699" s="3">
        <v>15689.6</v>
      </c>
      <c r="D699" s="20">
        <f t="shared" si="10"/>
        <v>15689.6</v>
      </c>
    </row>
    <row r="700" spans="1:4" x14ac:dyDescent="0.45">
      <c r="A700" s="2">
        <v>41973</v>
      </c>
      <c r="B700" s="3">
        <v>15520</v>
      </c>
      <c r="D700" s="20">
        <f t="shared" si="10"/>
        <v>15520</v>
      </c>
    </row>
    <row r="701" spans="1:4" x14ac:dyDescent="0.45">
      <c r="A701" s="2">
        <v>41974</v>
      </c>
      <c r="B701" s="3">
        <v>17940.400000000001</v>
      </c>
      <c r="D701" s="20">
        <f t="shared" si="10"/>
        <v>17940.400000000001</v>
      </c>
    </row>
    <row r="702" spans="1:4" x14ac:dyDescent="0.45">
      <c r="A702" s="2">
        <v>41975</v>
      </c>
      <c r="B702" s="3">
        <v>17994.099999999999</v>
      </c>
      <c r="D702" s="20">
        <f t="shared" si="10"/>
        <v>17994.099999999999</v>
      </c>
    </row>
    <row r="703" spans="1:4" x14ac:dyDescent="0.45">
      <c r="A703" s="2">
        <v>41976</v>
      </c>
      <c r="B703" s="3">
        <v>16913.8</v>
      </c>
      <c r="D703" s="20">
        <f t="shared" si="10"/>
        <v>16913.8</v>
      </c>
    </row>
    <row r="704" spans="1:4" x14ac:dyDescent="0.45">
      <c r="A704" s="2">
        <v>41977</v>
      </c>
      <c r="B704" s="3">
        <v>25680.799999999999</v>
      </c>
      <c r="D704" s="20">
        <f t="shared" si="10"/>
        <v>25680.799999999999</v>
      </c>
    </row>
    <row r="705" spans="1:4" x14ac:dyDescent="0.45">
      <c r="A705" s="2">
        <v>41978</v>
      </c>
      <c r="B705" s="3">
        <v>21292.6</v>
      </c>
      <c r="D705" s="20">
        <f t="shared" si="10"/>
        <v>21292.6</v>
      </c>
    </row>
    <row r="706" spans="1:4" x14ac:dyDescent="0.45">
      <c r="A706" s="2">
        <v>41979</v>
      </c>
      <c r="B706" s="3">
        <v>16405</v>
      </c>
      <c r="D706" s="20">
        <f t="shared" si="10"/>
        <v>16405</v>
      </c>
    </row>
    <row r="707" spans="1:4" x14ac:dyDescent="0.45">
      <c r="A707" s="2">
        <v>41980</v>
      </c>
      <c r="B707" s="3">
        <v>16346.6</v>
      </c>
      <c r="D707" s="20">
        <f t="shared" ref="D707:D770" si="11">SUM(B707:C707)</f>
        <v>16346.6</v>
      </c>
    </row>
    <row r="708" spans="1:4" x14ac:dyDescent="0.45">
      <c r="A708" s="2">
        <v>41981</v>
      </c>
      <c r="B708" s="3">
        <v>18020.599999999999</v>
      </c>
      <c r="D708" s="20">
        <f t="shared" si="11"/>
        <v>18020.599999999999</v>
      </c>
    </row>
    <row r="709" spans="1:4" x14ac:dyDescent="0.45">
      <c r="A709" s="2">
        <v>41982</v>
      </c>
      <c r="B709" s="3">
        <v>17755.900000000001</v>
      </c>
      <c r="D709" s="20">
        <f t="shared" si="11"/>
        <v>17755.900000000001</v>
      </c>
    </row>
    <row r="710" spans="1:4" x14ac:dyDescent="0.45">
      <c r="A710" s="2">
        <v>41983</v>
      </c>
      <c r="B710" s="3">
        <v>16843.2</v>
      </c>
      <c r="D710" s="20">
        <f t="shared" si="11"/>
        <v>16843.2</v>
      </c>
    </row>
    <row r="711" spans="1:4" x14ac:dyDescent="0.45">
      <c r="A711" s="2">
        <v>41984</v>
      </c>
      <c r="B711" s="3">
        <v>17509.400000000001</v>
      </c>
      <c r="D711" s="20">
        <f t="shared" si="11"/>
        <v>17509.400000000001</v>
      </c>
    </row>
    <row r="712" spans="1:4" x14ac:dyDescent="0.45">
      <c r="A712" s="2">
        <v>41985</v>
      </c>
      <c r="B712" s="3">
        <v>17282.900000000001</v>
      </c>
      <c r="D712" s="20">
        <f t="shared" si="11"/>
        <v>17282.900000000001</v>
      </c>
    </row>
    <row r="713" spans="1:4" x14ac:dyDescent="0.45">
      <c r="A713" s="2">
        <v>41986</v>
      </c>
      <c r="B713" s="3">
        <v>17117.099999999999</v>
      </c>
      <c r="D713" s="20">
        <f t="shared" si="11"/>
        <v>17117.099999999999</v>
      </c>
    </row>
    <row r="714" spans="1:4" x14ac:dyDescent="0.45">
      <c r="A714" s="2">
        <v>41987</v>
      </c>
      <c r="B714" s="3">
        <v>16792.3</v>
      </c>
      <c r="D714" s="20">
        <f t="shared" si="11"/>
        <v>16792.3</v>
      </c>
    </row>
    <row r="715" spans="1:4" x14ac:dyDescent="0.45">
      <c r="A715" s="2">
        <v>41988</v>
      </c>
      <c r="B715" s="3">
        <v>17311.7</v>
      </c>
      <c r="D715" s="20">
        <f t="shared" si="11"/>
        <v>17311.7</v>
      </c>
    </row>
    <row r="716" spans="1:4" x14ac:dyDescent="0.45">
      <c r="A716" s="2">
        <v>41989</v>
      </c>
      <c r="B716" s="3">
        <v>17214.2</v>
      </c>
      <c r="D716" s="20">
        <f t="shared" si="11"/>
        <v>17214.2</v>
      </c>
    </row>
    <row r="717" spans="1:4" x14ac:dyDescent="0.45">
      <c r="A717" s="2">
        <v>41990</v>
      </c>
      <c r="B717" s="3">
        <v>16530.2</v>
      </c>
      <c r="D717" s="20">
        <f t="shared" si="11"/>
        <v>16530.2</v>
      </c>
    </row>
    <row r="718" spans="1:4" x14ac:dyDescent="0.45">
      <c r="A718" s="2">
        <v>41991</v>
      </c>
      <c r="B718" s="3">
        <v>17358.2</v>
      </c>
      <c r="D718" s="20">
        <f t="shared" si="11"/>
        <v>17358.2</v>
      </c>
    </row>
    <row r="719" spans="1:4" x14ac:dyDescent="0.45">
      <c r="A719" s="2">
        <v>41992</v>
      </c>
      <c r="B719" s="3">
        <v>16553.099999999999</v>
      </c>
      <c r="D719" s="20">
        <f t="shared" si="11"/>
        <v>16553.099999999999</v>
      </c>
    </row>
    <row r="720" spans="1:4" x14ac:dyDescent="0.45">
      <c r="A720" s="2">
        <v>41993</v>
      </c>
      <c r="B720" s="3">
        <v>15875.2</v>
      </c>
      <c r="D720" s="20">
        <f t="shared" si="11"/>
        <v>15875.2</v>
      </c>
    </row>
    <row r="721" spans="1:4" x14ac:dyDescent="0.45">
      <c r="A721" s="2">
        <v>41994</v>
      </c>
      <c r="B721" s="3">
        <v>15302.1</v>
      </c>
      <c r="D721" s="20">
        <f t="shared" si="11"/>
        <v>15302.1</v>
      </c>
    </row>
    <row r="722" spans="1:4" x14ac:dyDescent="0.45">
      <c r="A722" s="2">
        <v>41995</v>
      </c>
      <c r="B722" s="3">
        <v>16689</v>
      </c>
      <c r="D722" s="20">
        <f t="shared" si="11"/>
        <v>16689</v>
      </c>
    </row>
    <row r="723" spans="1:4" x14ac:dyDescent="0.45">
      <c r="A723" s="2">
        <v>41996</v>
      </c>
      <c r="B723" s="3">
        <v>16230.6</v>
      </c>
      <c r="D723" s="20">
        <f t="shared" si="11"/>
        <v>16230.6</v>
      </c>
    </row>
    <row r="724" spans="1:4" x14ac:dyDescent="0.45">
      <c r="A724" s="2">
        <v>41997</v>
      </c>
      <c r="B724" s="3">
        <v>16080.3</v>
      </c>
      <c r="D724" s="20">
        <f t="shared" si="11"/>
        <v>16080.3</v>
      </c>
    </row>
    <row r="725" spans="1:4" x14ac:dyDescent="0.45">
      <c r="A725" s="2">
        <v>41998</v>
      </c>
      <c r="B725" s="3">
        <v>12978.7</v>
      </c>
      <c r="D725" s="20">
        <f t="shared" si="11"/>
        <v>12978.7</v>
      </c>
    </row>
    <row r="726" spans="1:4" x14ac:dyDescent="0.45">
      <c r="A726" s="2">
        <v>41999</v>
      </c>
      <c r="B726" s="3">
        <v>14806.1</v>
      </c>
      <c r="D726" s="20">
        <f t="shared" si="11"/>
        <v>14806.1</v>
      </c>
    </row>
    <row r="727" spans="1:4" x14ac:dyDescent="0.45">
      <c r="A727" s="2">
        <v>42000</v>
      </c>
      <c r="B727" s="3">
        <v>14885</v>
      </c>
      <c r="D727" s="20">
        <f t="shared" si="11"/>
        <v>14885</v>
      </c>
    </row>
    <row r="728" spans="1:4" x14ac:dyDescent="0.45">
      <c r="A728" s="2">
        <v>42001</v>
      </c>
      <c r="B728" s="3">
        <v>14307.8</v>
      </c>
      <c r="D728" s="20">
        <f t="shared" si="11"/>
        <v>14307.8</v>
      </c>
    </row>
    <row r="729" spans="1:4" x14ac:dyDescent="0.45">
      <c r="A729" s="2">
        <v>42002</v>
      </c>
      <c r="B729" s="3">
        <v>15963.1</v>
      </c>
      <c r="D729" s="20">
        <f t="shared" si="11"/>
        <v>15963.1</v>
      </c>
    </row>
    <row r="730" spans="1:4" x14ac:dyDescent="0.45">
      <c r="A730" s="2">
        <v>42003</v>
      </c>
      <c r="B730" s="3">
        <v>16055.7</v>
      </c>
      <c r="D730" s="20">
        <f t="shared" si="11"/>
        <v>16055.7</v>
      </c>
    </row>
    <row r="731" spans="1:4" x14ac:dyDescent="0.45">
      <c r="A731" s="2">
        <v>42004</v>
      </c>
      <c r="B731" s="3">
        <v>15741.6</v>
      </c>
      <c r="D731" s="20">
        <f t="shared" si="11"/>
        <v>15741.6</v>
      </c>
    </row>
    <row r="732" spans="1:4" x14ac:dyDescent="0.45">
      <c r="A732" s="9">
        <v>42005</v>
      </c>
      <c r="B732" s="10">
        <v>15038.3</v>
      </c>
      <c r="C732" s="13"/>
      <c r="D732" s="20">
        <f t="shared" si="11"/>
        <v>15038.3</v>
      </c>
    </row>
    <row r="733" spans="1:4" x14ac:dyDescent="0.45">
      <c r="A733" s="9">
        <v>42006</v>
      </c>
      <c r="B733" s="10">
        <v>15814.3</v>
      </c>
      <c r="C733" s="13"/>
      <c r="D733" s="20">
        <f t="shared" si="11"/>
        <v>15814.3</v>
      </c>
    </row>
    <row r="734" spans="1:4" x14ac:dyDescent="0.45">
      <c r="A734" s="9">
        <v>42007</v>
      </c>
      <c r="B734" s="10">
        <v>15769.2</v>
      </c>
      <c r="C734" s="13"/>
      <c r="D734" s="20">
        <f t="shared" si="11"/>
        <v>15769.2</v>
      </c>
    </row>
    <row r="735" spans="1:4" x14ac:dyDescent="0.45">
      <c r="A735" s="9">
        <v>42008</v>
      </c>
      <c r="B735" s="10">
        <v>15116.9</v>
      </c>
      <c r="C735" s="13"/>
      <c r="D735" s="20">
        <f t="shared" si="11"/>
        <v>15116.9</v>
      </c>
    </row>
    <row r="736" spans="1:4" x14ac:dyDescent="0.45">
      <c r="A736" s="9">
        <v>42009</v>
      </c>
      <c r="B736" s="10">
        <v>16638.400000000001</v>
      </c>
      <c r="C736" s="13"/>
      <c r="D736" s="20">
        <f t="shared" si="11"/>
        <v>16638.400000000001</v>
      </c>
    </row>
    <row r="737" spans="1:4" x14ac:dyDescent="0.45">
      <c r="A737" s="9">
        <v>42010</v>
      </c>
      <c r="B737" s="10">
        <v>17091.2</v>
      </c>
      <c r="C737" s="13"/>
      <c r="D737" s="20">
        <f t="shared" si="11"/>
        <v>17091.2</v>
      </c>
    </row>
    <row r="738" spans="1:4" x14ac:dyDescent="0.45">
      <c r="A738" s="9">
        <v>42011</v>
      </c>
      <c r="B738" s="10">
        <v>16907</v>
      </c>
      <c r="C738" s="13"/>
      <c r="D738" s="20">
        <f t="shared" si="11"/>
        <v>16907</v>
      </c>
    </row>
    <row r="739" spans="1:4" x14ac:dyDescent="0.45">
      <c r="A739" s="9">
        <v>42012</v>
      </c>
      <c r="B739" s="10">
        <v>16826.400000000001</v>
      </c>
      <c r="C739" s="13"/>
      <c r="D739" s="20">
        <f t="shared" si="11"/>
        <v>16826.400000000001</v>
      </c>
    </row>
    <row r="740" spans="1:4" x14ac:dyDescent="0.45">
      <c r="A740" s="9">
        <v>42013</v>
      </c>
      <c r="B740" s="10">
        <v>16700.599999999999</v>
      </c>
      <c r="C740" s="13"/>
      <c r="D740" s="20">
        <f t="shared" si="11"/>
        <v>16700.599999999999</v>
      </c>
    </row>
    <row r="741" spans="1:4" x14ac:dyDescent="0.45">
      <c r="A741" s="9">
        <v>42014</v>
      </c>
      <c r="B741" s="10">
        <v>16547.599999999999</v>
      </c>
      <c r="C741" s="13"/>
      <c r="D741" s="20">
        <f t="shared" si="11"/>
        <v>16547.599999999999</v>
      </c>
    </row>
    <row r="742" spans="1:4" x14ac:dyDescent="0.45">
      <c r="A742" s="9">
        <v>42015</v>
      </c>
      <c r="B742" s="10">
        <v>15852.3</v>
      </c>
      <c r="C742" s="13"/>
      <c r="D742" s="20">
        <f t="shared" si="11"/>
        <v>15852.3</v>
      </c>
    </row>
    <row r="743" spans="1:4" x14ac:dyDescent="0.45">
      <c r="A743" s="9">
        <v>42016</v>
      </c>
      <c r="B743" s="10">
        <v>17466.3</v>
      </c>
      <c r="C743" s="13"/>
      <c r="D743" s="20">
        <f t="shared" si="11"/>
        <v>17466.3</v>
      </c>
    </row>
    <row r="744" spans="1:4" x14ac:dyDescent="0.45">
      <c r="A744" s="9">
        <v>42017</v>
      </c>
      <c r="B744" s="10">
        <v>16356.1</v>
      </c>
      <c r="C744" s="13"/>
      <c r="D744" s="20">
        <f t="shared" si="11"/>
        <v>16356.1</v>
      </c>
    </row>
    <row r="745" spans="1:4" x14ac:dyDescent="0.45">
      <c r="A745" s="9">
        <v>42018</v>
      </c>
      <c r="B745" s="10">
        <v>17725.900000000001</v>
      </c>
      <c r="C745" s="13"/>
      <c r="D745" s="20">
        <f t="shared" si="11"/>
        <v>17725.900000000001</v>
      </c>
    </row>
    <row r="746" spans="1:4" x14ac:dyDescent="0.45">
      <c r="A746" s="9">
        <v>42019</v>
      </c>
      <c r="B746" s="10">
        <v>18250.8</v>
      </c>
      <c r="C746" s="13"/>
      <c r="D746" s="20">
        <f t="shared" si="11"/>
        <v>18250.8</v>
      </c>
    </row>
    <row r="747" spans="1:4" x14ac:dyDescent="0.45">
      <c r="A747" s="9">
        <v>42020</v>
      </c>
      <c r="B747" s="10">
        <v>18329</v>
      </c>
      <c r="C747" s="13"/>
      <c r="D747" s="20">
        <f t="shared" si="11"/>
        <v>18329</v>
      </c>
    </row>
    <row r="748" spans="1:4" x14ac:dyDescent="0.45">
      <c r="A748" s="9">
        <v>42021</v>
      </c>
      <c r="B748" s="10">
        <v>17822.2</v>
      </c>
      <c r="C748" s="13"/>
      <c r="D748" s="20">
        <f t="shared" si="11"/>
        <v>17822.2</v>
      </c>
    </row>
    <row r="749" spans="1:4" x14ac:dyDescent="0.45">
      <c r="A749" s="9">
        <v>42022</v>
      </c>
      <c r="B749" s="10">
        <v>17249.3</v>
      </c>
      <c r="C749" s="13"/>
      <c r="D749" s="20">
        <f t="shared" si="11"/>
        <v>17249.3</v>
      </c>
    </row>
    <row r="750" spans="1:4" x14ac:dyDescent="0.45">
      <c r="A750" s="9">
        <v>42023</v>
      </c>
      <c r="B750" s="10">
        <v>18133.900000000001</v>
      </c>
      <c r="C750" s="13"/>
      <c r="D750" s="20">
        <f t="shared" si="11"/>
        <v>18133.900000000001</v>
      </c>
    </row>
    <row r="751" spans="1:4" x14ac:dyDescent="0.45">
      <c r="A751" s="9">
        <v>42024</v>
      </c>
      <c r="B751" s="10">
        <v>19183.099999999999</v>
      </c>
      <c r="C751" s="13"/>
      <c r="D751" s="20">
        <f t="shared" si="11"/>
        <v>19183.099999999999</v>
      </c>
    </row>
    <row r="752" spans="1:4" x14ac:dyDescent="0.45">
      <c r="A752" s="9">
        <v>42025</v>
      </c>
      <c r="B752" s="10">
        <v>18381.8</v>
      </c>
      <c r="C752" s="13"/>
      <c r="D752" s="20">
        <f t="shared" si="11"/>
        <v>18381.8</v>
      </c>
    </row>
    <row r="753" spans="1:4" x14ac:dyDescent="0.45">
      <c r="A753" s="9">
        <v>42026</v>
      </c>
      <c r="B753" s="10">
        <v>18214.3</v>
      </c>
      <c r="C753" s="13"/>
      <c r="D753" s="20">
        <f t="shared" si="11"/>
        <v>18214.3</v>
      </c>
    </row>
    <row r="754" spans="1:4" x14ac:dyDescent="0.45">
      <c r="A754" s="9">
        <v>42027</v>
      </c>
      <c r="B754" s="10">
        <v>17814.5</v>
      </c>
      <c r="C754" s="13"/>
      <c r="D754" s="20">
        <f t="shared" si="11"/>
        <v>17814.5</v>
      </c>
    </row>
    <row r="755" spans="1:4" x14ac:dyDescent="0.45">
      <c r="A755" s="9">
        <v>42028</v>
      </c>
      <c r="B755" s="10">
        <v>16914.5</v>
      </c>
      <c r="C755" s="13"/>
      <c r="D755" s="20">
        <f t="shared" si="11"/>
        <v>16914.5</v>
      </c>
    </row>
    <row r="756" spans="1:4" x14ac:dyDescent="0.45">
      <c r="A756" s="9">
        <v>42029</v>
      </c>
      <c r="B756" s="10">
        <v>17080.099999999999</v>
      </c>
      <c r="C756" s="13"/>
      <c r="D756" s="20">
        <f t="shared" si="11"/>
        <v>17080.099999999999</v>
      </c>
    </row>
    <row r="757" spans="1:4" x14ac:dyDescent="0.45">
      <c r="A757" s="9">
        <v>42030</v>
      </c>
      <c r="B757" s="10">
        <v>17929.900000000001</v>
      </c>
      <c r="C757" s="13"/>
      <c r="D757" s="20">
        <f t="shared" si="11"/>
        <v>17929.900000000001</v>
      </c>
    </row>
    <row r="758" spans="1:4" x14ac:dyDescent="0.45">
      <c r="A758" s="9">
        <v>42031</v>
      </c>
      <c r="B758" s="10">
        <v>16489.900000000001</v>
      </c>
      <c r="C758" s="13"/>
      <c r="D758" s="20">
        <f t="shared" si="11"/>
        <v>16489.900000000001</v>
      </c>
    </row>
    <row r="759" spans="1:4" x14ac:dyDescent="0.45">
      <c r="A759" s="9">
        <v>42032</v>
      </c>
      <c r="B759" s="10">
        <v>18076.599999999999</v>
      </c>
      <c r="C759" s="13"/>
      <c r="D759" s="20">
        <f t="shared" si="11"/>
        <v>18076.599999999999</v>
      </c>
    </row>
    <row r="760" spans="1:4" x14ac:dyDescent="0.45">
      <c r="A760" s="9">
        <v>42033</v>
      </c>
      <c r="B760" s="10">
        <v>19217.7</v>
      </c>
      <c r="C760" s="13"/>
      <c r="D760" s="20">
        <f t="shared" si="11"/>
        <v>19217.7</v>
      </c>
    </row>
    <row r="761" spans="1:4" x14ac:dyDescent="0.45">
      <c r="A761" s="9">
        <v>42034</v>
      </c>
      <c r="B761" s="10">
        <v>19210.400000000001</v>
      </c>
      <c r="C761" s="13"/>
      <c r="D761" s="20">
        <f t="shared" si="11"/>
        <v>19210.400000000001</v>
      </c>
    </row>
    <row r="762" spans="1:4" x14ac:dyDescent="0.45">
      <c r="A762" s="9">
        <v>42035</v>
      </c>
      <c r="B762" s="10">
        <v>19123.7</v>
      </c>
      <c r="C762" s="13"/>
      <c r="D762" s="20">
        <f t="shared" si="11"/>
        <v>19123.7</v>
      </c>
    </row>
    <row r="763" spans="1:4" x14ac:dyDescent="0.45">
      <c r="A763" s="9">
        <v>42036</v>
      </c>
      <c r="B763" s="10">
        <v>18008.3</v>
      </c>
      <c r="C763" s="13"/>
      <c r="D763" s="20">
        <f t="shared" si="11"/>
        <v>18008.3</v>
      </c>
    </row>
    <row r="764" spans="1:4" x14ac:dyDescent="0.45">
      <c r="A764" s="9">
        <v>42037</v>
      </c>
      <c r="B764" s="10">
        <v>18964.3</v>
      </c>
      <c r="C764" s="13"/>
      <c r="D764" s="20">
        <f t="shared" si="11"/>
        <v>18964.3</v>
      </c>
    </row>
    <row r="765" spans="1:4" x14ac:dyDescent="0.45">
      <c r="A765" s="9">
        <v>42038</v>
      </c>
      <c r="B765" s="10">
        <v>19241.599999999999</v>
      </c>
      <c r="C765" s="13"/>
      <c r="D765" s="20">
        <f t="shared" si="11"/>
        <v>19241.599999999999</v>
      </c>
    </row>
    <row r="766" spans="1:4" x14ac:dyDescent="0.45">
      <c r="A766" s="9">
        <v>42039</v>
      </c>
      <c r="B766" s="10">
        <v>18027.400000000001</v>
      </c>
      <c r="C766" s="13"/>
      <c r="D766" s="20">
        <f t="shared" si="11"/>
        <v>18027.400000000001</v>
      </c>
    </row>
    <row r="767" spans="1:4" x14ac:dyDescent="0.45">
      <c r="A767" s="9">
        <v>42040</v>
      </c>
      <c r="B767" s="10">
        <v>16624.900000000001</v>
      </c>
      <c r="C767" s="13"/>
      <c r="D767" s="20">
        <f t="shared" si="11"/>
        <v>16624.900000000001</v>
      </c>
    </row>
    <row r="768" spans="1:4" x14ac:dyDescent="0.45">
      <c r="A768" s="9">
        <v>42041</v>
      </c>
      <c r="B768" s="10">
        <v>14896.3</v>
      </c>
      <c r="C768" s="13"/>
      <c r="D768" s="20">
        <f t="shared" si="11"/>
        <v>14896.3</v>
      </c>
    </row>
    <row r="769" spans="1:4" x14ac:dyDescent="0.45">
      <c r="A769" s="9">
        <v>42042</v>
      </c>
      <c r="B769" s="10">
        <v>15975.3</v>
      </c>
      <c r="C769" s="13"/>
      <c r="D769" s="20">
        <f t="shared" si="11"/>
        <v>15975.3</v>
      </c>
    </row>
    <row r="770" spans="1:4" x14ac:dyDescent="0.45">
      <c r="A770" s="9">
        <v>42043</v>
      </c>
      <c r="B770" s="10">
        <v>15905.9</v>
      </c>
      <c r="C770" s="13"/>
      <c r="D770" s="20">
        <f t="shared" si="11"/>
        <v>15905.9</v>
      </c>
    </row>
    <row r="771" spans="1:4" x14ac:dyDescent="0.45">
      <c r="A771" s="9">
        <v>42044</v>
      </c>
      <c r="B771" s="10">
        <v>17064.599999999999</v>
      </c>
      <c r="C771" s="13"/>
      <c r="D771" s="20">
        <f t="shared" ref="D771:D834" si="12">SUM(B771:C771)</f>
        <v>17064.599999999999</v>
      </c>
    </row>
    <row r="772" spans="1:4" x14ac:dyDescent="0.45">
      <c r="A772" s="9">
        <v>42045</v>
      </c>
      <c r="B772" s="10">
        <v>17133.099999999999</v>
      </c>
      <c r="C772" s="13"/>
      <c r="D772" s="20">
        <f t="shared" si="12"/>
        <v>17133.099999999999</v>
      </c>
    </row>
    <row r="773" spans="1:4" x14ac:dyDescent="0.45">
      <c r="A773" s="9">
        <v>42046</v>
      </c>
      <c r="B773" s="10">
        <v>17008.2</v>
      </c>
      <c r="C773" s="13"/>
      <c r="D773" s="20">
        <f t="shared" si="12"/>
        <v>17008.2</v>
      </c>
    </row>
    <row r="774" spans="1:4" x14ac:dyDescent="0.45">
      <c r="A774" s="9">
        <v>42047</v>
      </c>
      <c r="B774" s="10">
        <v>17828.3</v>
      </c>
      <c r="C774" s="13"/>
      <c r="D774" s="20">
        <f t="shared" si="12"/>
        <v>17828.3</v>
      </c>
    </row>
    <row r="775" spans="1:4" x14ac:dyDescent="0.45">
      <c r="A775" s="9">
        <v>42048</v>
      </c>
      <c r="B775" s="10">
        <v>17169</v>
      </c>
      <c r="C775" s="13"/>
      <c r="D775" s="20">
        <f t="shared" si="12"/>
        <v>17169</v>
      </c>
    </row>
    <row r="776" spans="1:4" x14ac:dyDescent="0.45">
      <c r="A776" s="9">
        <v>42049</v>
      </c>
      <c r="B776" s="10">
        <v>17059.7</v>
      </c>
      <c r="C776" s="13"/>
      <c r="D776" s="20">
        <f t="shared" si="12"/>
        <v>17059.7</v>
      </c>
    </row>
    <row r="777" spans="1:4" x14ac:dyDescent="0.45">
      <c r="A777" s="9">
        <v>42050</v>
      </c>
      <c r="B777" s="10">
        <v>15918.6</v>
      </c>
      <c r="C777" s="13"/>
      <c r="D777" s="20">
        <f t="shared" si="12"/>
        <v>15918.6</v>
      </c>
    </row>
    <row r="778" spans="1:4" x14ac:dyDescent="0.45">
      <c r="A778" s="9">
        <v>42051</v>
      </c>
      <c r="B778" s="10">
        <v>15681.4</v>
      </c>
      <c r="C778" s="13"/>
      <c r="D778" s="20">
        <f t="shared" si="12"/>
        <v>15681.4</v>
      </c>
    </row>
    <row r="779" spans="1:4" x14ac:dyDescent="0.45">
      <c r="A779" s="9">
        <v>42052</v>
      </c>
      <c r="B779" s="10">
        <v>17981.7</v>
      </c>
      <c r="C779" s="13"/>
      <c r="D779" s="20">
        <f t="shared" si="12"/>
        <v>17981.7</v>
      </c>
    </row>
    <row r="780" spans="1:4" x14ac:dyDescent="0.45">
      <c r="A780" s="9">
        <v>42053</v>
      </c>
      <c r="B780" s="10">
        <v>19572.900000000001</v>
      </c>
      <c r="C780" s="13"/>
      <c r="D780" s="20">
        <f t="shared" si="12"/>
        <v>19572.900000000001</v>
      </c>
    </row>
    <row r="781" spans="1:4" x14ac:dyDescent="0.45">
      <c r="A781" s="9">
        <v>42054</v>
      </c>
      <c r="B781" s="10">
        <v>21289.4</v>
      </c>
      <c r="C781" s="13"/>
      <c r="D781" s="20">
        <f t="shared" si="12"/>
        <v>21289.4</v>
      </c>
    </row>
    <row r="782" spans="1:4" x14ac:dyDescent="0.45">
      <c r="A782" s="9">
        <v>42055</v>
      </c>
      <c r="B782" s="10">
        <v>21185</v>
      </c>
      <c r="C782" s="13"/>
      <c r="D782" s="20">
        <f t="shared" si="12"/>
        <v>21185</v>
      </c>
    </row>
    <row r="783" spans="1:4" x14ac:dyDescent="0.45">
      <c r="A783" s="9">
        <v>42056</v>
      </c>
      <c r="B783" s="10">
        <v>20290</v>
      </c>
      <c r="C783" s="13"/>
      <c r="D783" s="20">
        <f t="shared" si="12"/>
        <v>20290</v>
      </c>
    </row>
    <row r="784" spans="1:4" x14ac:dyDescent="0.45">
      <c r="A784" s="9">
        <v>42057</v>
      </c>
      <c r="B784" s="10">
        <v>19106.7</v>
      </c>
      <c r="C784" s="13"/>
      <c r="D784" s="20">
        <f t="shared" si="12"/>
        <v>19106.7</v>
      </c>
    </row>
    <row r="785" spans="1:4" x14ac:dyDescent="0.45">
      <c r="A785" s="9">
        <v>42058</v>
      </c>
      <c r="B785" s="10">
        <v>17358.400000000001</v>
      </c>
      <c r="C785" s="13"/>
      <c r="D785" s="20">
        <f t="shared" si="12"/>
        <v>17358.400000000001</v>
      </c>
    </row>
    <row r="786" spans="1:4" x14ac:dyDescent="0.45">
      <c r="A786" s="9">
        <v>42059</v>
      </c>
      <c r="B786" s="10">
        <v>17075</v>
      </c>
      <c r="C786" s="13"/>
      <c r="D786" s="20">
        <f t="shared" si="12"/>
        <v>17075</v>
      </c>
    </row>
    <row r="787" spans="1:4" x14ac:dyDescent="0.45">
      <c r="A787" s="9">
        <v>42060</v>
      </c>
      <c r="B787" s="10">
        <v>17176.7</v>
      </c>
      <c r="C787" s="13"/>
      <c r="D787" s="20">
        <f t="shared" si="12"/>
        <v>17176.7</v>
      </c>
    </row>
    <row r="788" spans="1:4" x14ac:dyDescent="0.45">
      <c r="A788" s="9">
        <v>42061</v>
      </c>
      <c r="B788" s="10">
        <v>17836.900000000001</v>
      </c>
      <c r="C788" s="13"/>
      <c r="D788" s="20">
        <f t="shared" si="12"/>
        <v>17836.900000000001</v>
      </c>
    </row>
    <row r="789" spans="1:4" x14ac:dyDescent="0.45">
      <c r="A789" s="9">
        <v>42062</v>
      </c>
      <c r="B789" s="10">
        <v>16879</v>
      </c>
      <c r="C789" s="13"/>
      <c r="D789" s="20">
        <f t="shared" si="12"/>
        <v>16879</v>
      </c>
    </row>
    <row r="790" spans="1:4" x14ac:dyDescent="0.45">
      <c r="A790" s="9">
        <v>42063</v>
      </c>
      <c r="B790" s="10">
        <v>16270.2</v>
      </c>
      <c r="C790" s="13"/>
      <c r="D790" s="20">
        <f t="shared" si="12"/>
        <v>16270.2</v>
      </c>
    </row>
    <row r="791" spans="1:4" x14ac:dyDescent="0.45">
      <c r="A791" s="9">
        <v>42064</v>
      </c>
      <c r="B791" s="10">
        <v>16158.3</v>
      </c>
      <c r="C791" s="13"/>
      <c r="D791" s="20">
        <f t="shared" si="12"/>
        <v>16158.3</v>
      </c>
    </row>
    <row r="792" spans="1:4" x14ac:dyDescent="0.45">
      <c r="A792" s="9">
        <v>42065</v>
      </c>
      <c r="B792" s="10">
        <v>16827.8</v>
      </c>
      <c r="C792" s="13"/>
      <c r="D792" s="20">
        <f t="shared" si="12"/>
        <v>16827.8</v>
      </c>
    </row>
    <row r="793" spans="1:4" x14ac:dyDescent="0.45">
      <c r="A793" s="9">
        <v>42066</v>
      </c>
      <c r="B793" s="10">
        <v>17056.900000000001</v>
      </c>
      <c r="C793" s="13"/>
      <c r="D793" s="20">
        <f t="shared" si="12"/>
        <v>17056.900000000001</v>
      </c>
    </row>
    <row r="794" spans="1:4" x14ac:dyDescent="0.45">
      <c r="A794" s="9">
        <v>42067</v>
      </c>
      <c r="B794" s="10">
        <v>16831.5</v>
      </c>
      <c r="C794" s="13"/>
      <c r="D794" s="20">
        <f t="shared" si="12"/>
        <v>16831.5</v>
      </c>
    </row>
    <row r="795" spans="1:4" x14ac:dyDescent="0.45">
      <c r="A795" s="9">
        <v>42068</v>
      </c>
      <c r="B795" s="10">
        <v>17577</v>
      </c>
      <c r="C795" s="13"/>
      <c r="D795" s="20">
        <f t="shared" si="12"/>
        <v>17577</v>
      </c>
    </row>
    <row r="796" spans="1:4" x14ac:dyDescent="0.45">
      <c r="A796" s="9">
        <v>42069</v>
      </c>
      <c r="B796" s="10">
        <v>16927.5</v>
      </c>
      <c r="C796" s="13"/>
      <c r="D796" s="20">
        <f t="shared" si="12"/>
        <v>16927.5</v>
      </c>
    </row>
    <row r="797" spans="1:4" x14ac:dyDescent="0.45">
      <c r="A797" s="9">
        <v>42070</v>
      </c>
      <c r="B797" s="10">
        <v>16205.4</v>
      </c>
      <c r="C797" s="13"/>
      <c r="D797" s="20">
        <f t="shared" si="12"/>
        <v>16205.4</v>
      </c>
    </row>
    <row r="798" spans="1:4" x14ac:dyDescent="0.45">
      <c r="A798" s="9">
        <v>42071</v>
      </c>
      <c r="B798" s="10">
        <v>15402</v>
      </c>
      <c r="C798" s="13"/>
      <c r="D798" s="20">
        <f t="shared" si="12"/>
        <v>15402</v>
      </c>
    </row>
    <row r="799" spans="1:4" x14ac:dyDescent="0.45">
      <c r="A799" s="9">
        <v>42072</v>
      </c>
      <c r="B799" s="10">
        <v>17971.7</v>
      </c>
      <c r="C799" s="13"/>
      <c r="D799" s="20">
        <f t="shared" si="12"/>
        <v>17971.7</v>
      </c>
    </row>
    <row r="800" spans="1:4" x14ac:dyDescent="0.45">
      <c r="A800" s="9">
        <v>42073</v>
      </c>
      <c r="B800" s="10">
        <v>16969.599999999999</v>
      </c>
      <c r="C800" s="13"/>
      <c r="D800" s="20">
        <f t="shared" si="12"/>
        <v>16969.599999999999</v>
      </c>
    </row>
    <row r="801" spans="1:4" x14ac:dyDescent="0.45">
      <c r="A801" s="9">
        <v>42074</v>
      </c>
      <c r="B801" s="10">
        <v>17255.599999999999</v>
      </c>
      <c r="C801" s="13"/>
      <c r="D801" s="20">
        <f t="shared" si="12"/>
        <v>17255.599999999999</v>
      </c>
    </row>
    <row r="802" spans="1:4" x14ac:dyDescent="0.45">
      <c r="A802" s="9">
        <v>42075</v>
      </c>
      <c r="B802" s="10">
        <v>18120.900000000001</v>
      </c>
      <c r="C802" s="13"/>
      <c r="D802" s="20">
        <f t="shared" si="12"/>
        <v>18120.900000000001</v>
      </c>
    </row>
    <row r="803" spans="1:4" x14ac:dyDescent="0.45">
      <c r="A803" s="9">
        <v>42076</v>
      </c>
      <c r="B803" s="10">
        <v>17849</v>
      </c>
      <c r="C803" s="13"/>
      <c r="D803" s="20">
        <f t="shared" si="12"/>
        <v>17849</v>
      </c>
    </row>
    <row r="804" spans="1:4" x14ac:dyDescent="0.45">
      <c r="A804" s="9">
        <v>42077</v>
      </c>
      <c r="B804" s="10">
        <v>16242.6</v>
      </c>
      <c r="C804" s="13"/>
      <c r="D804" s="20">
        <f t="shared" si="12"/>
        <v>16242.6</v>
      </c>
    </row>
    <row r="805" spans="1:4" x14ac:dyDescent="0.45">
      <c r="A805" s="9">
        <v>42078</v>
      </c>
      <c r="B805" s="10">
        <v>15579.9</v>
      </c>
      <c r="C805" s="13"/>
      <c r="D805" s="20">
        <f t="shared" si="12"/>
        <v>15579.9</v>
      </c>
    </row>
    <row r="806" spans="1:4" x14ac:dyDescent="0.45">
      <c r="A806" s="9">
        <v>42079</v>
      </c>
      <c r="B806" s="10">
        <v>14847.9</v>
      </c>
      <c r="C806" s="13"/>
      <c r="D806" s="20">
        <f t="shared" si="12"/>
        <v>14847.9</v>
      </c>
    </row>
    <row r="807" spans="1:4" x14ac:dyDescent="0.45">
      <c r="A807" s="9">
        <v>42080</v>
      </c>
      <c r="B807" s="10">
        <v>16248.7</v>
      </c>
      <c r="C807" s="13"/>
      <c r="D807" s="20">
        <f t="shared" si="12"/>
        <v>16248.7</v>
      </c>
    </row>
    <row r="808" spans="1:4" x14ac:dyDescent="0.45">
      <c r="A808" s="9">
        <v>42081</v>
      </c>
      <c r="B808" s="10">
        <v>16375.6</v>
      </c>
      <c r="C808" s="13"/>
      <c r="D808" s="20">
        <f t="shared" si="12"/>
        <v>16375.6</v>
      </c>
    </row>
    <row r="809" spans="1:4" x14ac:dyDescent="0.45">
      <c r="A809" s="9">
        <v>42082</v>
      </c>
      <c r="B809" s="10">
        <v>16164.7</v>
      </c>
      <c r="C809" s="13"/>
      <c r="D809" s="20">
        <f t="shared" si="12"/>
        <v>16164.7</v>
      </c>
    </row>
    <row r="810" spans="1:4" x14ac:dyDescent="0.45">
      <c r="A810" s="9">
        <v>42083</v>
      </c>
      <c r="B810" s="10">
        <v>17070.099999999999</v>
      </c>
      <c r="C810" s="13"/>
      <c r="D810" s="20">
        <f t="shared" si="12"/>
        <v>17070.099999999999</v>
      </c>
    </row>
    <row r="811" spans="1:4" x14ac:dyDescent="0.45">
      <c r="A811" s="9">
        <v>42084</v>
      </c>
      <c r="B811" s="10">
        <v>17031</v>
      </c>
      <c r="C811" s="13"/>
      <c r="D811" s="20">
        <f t="shared" si="12"/>
        <v>17031</v>
      </c>
    </row>
    <row r="812" spans="1:4" x14ac:dyDescent="0.45">
      <c r="A812" s="9">
        <v>42085</v>
      </c>
      <c r="B812" s="10">
        <v>16258</v>
      </c>
      <c r="C812" s="13"/>
      <c r="D812" s="20">
        <f t="shared" si="12"/>
        <v>16258</v>
      </c>
    </row>
    <row r="813" spans="1:4" x14ac:dyDescent="0.45">
      <c r="A813" s="9">
        <v>42086</v>
      </c>
      <c r="B813" s="10">
        <v>16306.4</v>
      </c>
      <c r="C813" s="13"/>
      <c r="D813" s="20">
        <f t="shared" si="12"/>
        <v>16306.4</v>
      </c>
    </row>
    <row r="814" spans="1:4" x14ac:dyDescent="0.45">
      <c r="A814" s="9">
        <v>42087</v>
      </c>
      <c r="B814" s="10">
        <v>17124.2</v>
      </c>
      <c r="C814" s="13"/>
      <c r="D814" s="20">
        <f t="shared" si="12"/>
        <v>17124.2</v>
      </c>
    </row>
    <row r="815" spans="1:4" x14ac:dyDescent="0.45">
      <c r="A815" s="9">
        <v>42088</v>
      </c>
      <c r="B815" s="10">
        <v>17368.7</v>
      </c>
      <c r="C815" s="13"/>
      <c r="D815" s="20">
        <f t="shared" si="12"/>
        <v>17368.7</v>
      </c>
    </row>
    <row r="816" spans="1:4" x14ac:dyDescent="0.45">
      <c r="A816" s="9">
        <v>42089</v>
      </c>
      <c r="B816" s="10">
        <v>16816.599999999999</v>
      </c>
      <c r="C816" s="13"/>
      <c r="D816" s="20">
        <f t="shared" si="12"/>
        <v>16816.599999999999</v>
      </c>
    </row>
    <row r="817" spans="1:4" x14ac:dyDescent="0.45">
      <c r="A817" s="9">
        <v>42090</v>
      </c>
      <c r="B817" s="10">
        <v>16580.400000000001</v>
      </c>
      <c r="C817" s="13"/>
      <c r="D817" s="20">
        <f t="shared" si="12"/>
        <v>16580.400000000001</v>
      </c>
    </row>
    <row r="818" spans="1:4" x14ac:dyDescent="0.45">
      <c r="A818" s="9">
        <v>42091</v>
      </c>
      <c r="B818" s="10">
        <v>16040.2</v>
      </c>
      <c r="C818" s="13"/>
      <c r="D818" s="20">
        <f t="shared" si="12"/>
        <v>16040.2</v>
      </c>
    </row>
    <row r="819" spans="1:4" x14ac:dyDescent="0.45">
      <c r="A819" s="9">
        <v>42092</v>
      </c>
      <c r="B819" s="10">
        <v>15886.2</v>
      </c>
      <c r="C819" s="13"/>
      <c r="D819" s="20">
        <f t="shared" si="12"/>
        <v>15886.2</v>
      </c>
    </row>
    <row r="820" spans="1:4" x14ac:dyDescent="0.45">
      <c r="A820" s="9">
        <v>42093</v>
      </c>
      <c r="B820" s="10">
        <v>17119.099999999999</v>
      </c>
      <c r="C820" s="13"/>
      <c r="D820" s="20">
        <f t="shared" si="12"/>
        <v>17119.099999999999</v>
      </c>
    </row>
    <row r="821" spans="1:4" x14ac:dyDescent="0.45">
      <c r="A821" s="9">
        <v>42094</v>
      </c>
      <c r="B821" s="10">
        <v>16836</v>
      </c>
      <c r="C821" s="13"/>
      <c r="D821" s="20">
        <f t="shared" si="12"/>
        <v>16836</v>
      </c>
    </row>
    <row r="822" spans="1:4" x14ac:dyDescent="0.45">
      <c r="A822" s="9">
        <v>42095</v>
      </c>
      <c r="B822" s="10">
        <v>16984.7</v>
      </c>
      <c r="C822" s="13"/>
      <c r="D822" s="20">
        <f t="shared" si="12"/>
        <v>16984.7</v>
      </c>
    </row>
    <row r="823" spans="1:4" x14ac:dyDescent="0.45">
      <c r="A823" s="9">
        <v>42096</v>
      </c>
      <c r="B823" s="10">
        <v>17370.2</v>
      </c>
      <c r="C823" s="13"/>
      <c r="D823" s="20">
        <f t="shared" si="12"/>
        <v>17370.2</v>
      </c>
    </row>
    <row r="824" spans="1:4" x14ac:dyDescent="0.45">
      <c r="A824" s="9">
        <v>42097</v>
      </c>
      <c r="B824" s="10">
        <v>16206.3</v>
      </c>
      <c r="C824" s="13"/>
      <c r="D824" s="20">
        <f t="shared" si="12"/>
        <v>16206.3</v>
      </c>
    </row>
    <row r="825" spans="1:4" x14ac:dyDescent="0.45">
      <c r="A825" s="9">
        <v>42098</v>
      </c>
      <c r="B825" s="10">
        <v>15612</v>
      </c>
      <c r="C825" s="13"/>
      <c r="D825" s="20">
        <f t="shared" si="12"/>
        <v>15612</v>
      </c>
    </row>
    <row r="826" spans="1:4" x14ac:dyDescent="0.45">
      <c r="A826" s="9">
        <v>42099</v>
      </c>
      <c r="B826" s="10">
        <v>15021.3</v>
      </c>
      <c r="C826" s="13"/>
      <c r="D826" s="20">
        <f t="shared" si="12"/>
        <v>15021.3</v>
      </c>
    </row>
    <row r="827" spans="1:4" x14ac:dyDescent="0.45">
      <c r="A827" s="9">
        <v>42100</v>
      </c>
      <c r="B827" s="10">
        <v>16127.6</v>
      </c>
      <c r="C827" s="13"/>
      <c r="D827" s="20">
        <f t="shared" si="12"/>
        <v>16127.6</v>
      </c>
    </row>
    <row r="828" spans="1:4" x14ac:dyDescent="0.45">
      <c r="A828" s="9">
        <v>42101</v>
      </c>
      <c r="B828" s="10">
        <v>16863.5</v>
      </c>
      <c r="C828" s="13"/>
      <c r="D828" s="20">
        <f t="shared" si="12"/>
        <v>16863.5</v>
      </c>
    </row>
    <row r="829" spans="1:4" x14ac:dyDescent="0.45">
      <c r="A829" s="9">
        <v>42102</v>
      </c>
      <c r="B829" s="10">
        <v>16767.8</v>
      </c>
      <c r="C829" s="13"/>
      <c r="D829" s="20">
        <f t="shared" si="12"/>
        <v>16767.8</v>
      </c>
    </row>
    <row r="830" spans="1:4" x14ac:dyDescent="0.45">
      <c r="A830" s="9">
        <v>42103</v>
      </c>
      <c r="B830" s="10">
        <v>17328.599999999999</v>
      </c>
      <c r="C830" s="13"/>
      <c r="D830" s="20">
        <f t="shared" si="12"/>
        <v>17328.599999999999</v>
      </c>
    </row>
    <row r="831" spans="1:4" x14ac:dyDescent="0.45">
      <c r="A831" s="9">
        <v>42104</v>
      </c>
      <c r="B831" s="10">
        <v>16799.5</v>
      </c>
      <c r="C831" s="13"/>
      <c r="D831" s="20">
        <f t="shared" si="12"/>
        <v>16799.5</v>
      </c>
    </row>
    <row r="832" spans="1:4" x14ac:dyDescent="0.45">
      <c r="A832" s="9">
        <v>42105</v>
      </c>
      <c r="B832" s="10">
        <v>16051</v>
      </c>
      <c r="C832" s="13"/>
      <c r="D832" s="20">
        <f t="shared" si="12"/>
        <v>16051</v>
      </c>
    </row>
    <row r="833" spans="1:4" x14ac:dyDescent="0.45">
      <c r="A833" s="9">
        <v>42106</v>
      </c>
      <c r="B833" s="10">
        <v>15853.9</v>
      </c>
      <c r="C833" s="13"/>
      <c r="D833" s="20">
        <f t="shared" si="12"/>
        <v>15853.9</v>
      </c>
    </row>
    <row r="834" spans="1:4" x14ac:dyDescent="0.45">
      <c r="A834" s="9">
        <v>42107</v>
      </c>
      <c r="B834" s="10">
        <v>16643.3</v>
      </c>
      <c r="C834" s="13"/>
      <c r="D834" s="20">
        <f t="shared" si="12"/>
        <v>16643.3</v>
      </c>
    </row>
    <row r="835" spans="1:4" x14ac:dyDescent="0.45">
      <c r="A835" s="9">
        <v>42108</v>
      </c>
      <c r="B835" s="10">
        <v>16713.900000000001</v>
      </c>
      <c r="C835" s="13"/>
      <c r="D835" s="20">
        <f t="shared" ref="D835:D898" si="13">SUM(B835:C835)</f>
        <v>16713.900000000001</v>
      </c>
    </row>
    <row r="836" spans="1:4" x14ac:dyDescent="0.45">
      <c r="A836" s="9">
        <v>42109</v>
      </c>
      <c r="B836" s="10">
        <v>16626.400000000001</v>
      </c>
      <c r="C836" s="13"/>
      <c r="D836" s="20">
        <f t="shared" si="13"/>
        <v>16626.400000000001</v>
      </c>
    </row>
    <row r="837" spans="1:4" x14ac:dyDescent="0.45">
      <c r="A837" s="9">
        <v>42110</v>
      </c>
      <c r="B837" s="10">
        <v>17168.599999999999</v>
      </c>
      <c r="C837" s="13"/>
      <c r="D837" s="20">
        <f t="shared" si="13"/>
        <v>17168.599999999999</v>
      </c>
    </row>
    <row r="838" spans="1:4" x14ac:dyDescent="0.45">
      <c r="A838" s="9">
        <v>42111</v>
      </c>
      <c r="B838" s="10">
        <v>16751</v>
      </c>
      <c r="C838" s="13"/>
      <c r="D838" s="20">
        <f t="shared" si="13"/>
        <v>16751</v>
      </c>
    </row>
    <row r="839" spans="1:4" x14ac:dyDescent="0.45">
      <c r="A839" s="9">
        <v>42112</v>
      </c>
      <c r="B839" s="10">
        <v>16328</v>
      </c>
      <c r="C839" s="13"/>
      <c r="D839" s="20">
        <f t="shared" si="13"/>
        <v>16328</v>
      </c>
    </row>
    <row r="840" spans="1:4" x14ac:dyDescent="0.45">
      <c r="A840" s="9">
        <v>42113</v>
      </c>
      <c r="B840" s="10">
        <v>16218.9</v>
      </c>
      <c r="C840" s="13"/>
      <c r="D840" s="20">
        <f t="shared" si="13"/>
        <v>16218.9</v>
      </c>
    </row>
    <row r="841" spans="1:4" x14ac:dyDescent="0.45">
      <c r="A841" s="9">
        <v>42114</v>
      </c>
      <c r="B841" s="10">
        <v>16859.599999999999</v>
      </c>
      <c r="C841" s="13"/>
      <c r="D841" s="20">
        <f t="shared" si="13"/>
        <v>16859.599999999999</v>
      </c>
    </row>
    <row r="842" spans="1:4" x14ac:dyDescent="0.45">
      <c r="A842" s="9">
        <v>42115</v>
      </c>
      <c r="B842" s="10">
        <v>16897.7</v>
      </c>
      <c r="C842" s="13"/>
      <c r="D842" s="20">
        <f t="shared" si="13"/>
        <v>16897.7</v>
      </c>
    </row>
    <row r="843" spans="1:4" x14ac:dyDescent="0.45">
      <c r="A843" s="9">
        <v>42116</v>
      </c>
      <c r="B843" s="10">
        <v>16669.8</v>
      </c>
      <c r="C843" s="13"/>
      <c r="D843" s="20">
        <f t="shared" si="13"/>
        <v>16669.8</v>
      </c>
    </row>
    <row r="844" spans="1:4" x14ac:dyDescent="0.45">
      <c r="A844" s="9">
        <v>42117</v>
      </c>
      <c r="B844" s="10">
        <v>16783.2</v>
      </c>
      <c r="C844" s="13"/>
      <c r="D844" s="20">
        <f t="shared" si="13"/>
        <v>16783.2</v>
      </c>
    </row>
    <row r="845" spans="1:4" x14ac:dyDescent="0.45">
      <c r="A845" s="9">
        <v>42118</v>
      </c>
      <c r="B845" s="10">
        <v>16881.400000000001</v>
      </c>
      <c r="C845" s="13"/>
      <c r="D845" s="20">
        <f t="shared" si="13"/>
        <v>16881.400000000001</v>
      </c>
    </row>
    <row r="846" spans="1:4" x14ac:dyDescent="0.45">
      <c r="A846" s="9">
        <v>42119</v>
      </c>
      <c r="B846" s="10">
        <v>16652.900000000001</v>
      </c>
      <c r="C846" s="13"/>
      <c r="D846" s="20">
        <f t="shared" si="13"/>
        <v>16652.900000000001</v>
      </c>
    </row>
    <row r="847" spans="1:4" x14ac:dyDescent="0.45">
      <c r="A847" s="9">
        <v>42120</v>
      </c>
      <c r="B847" s="10">
        <v>15854</v>
      </c>
      <c r="C847" s="13"/>
      <c r="D847" s="20">
        <f t="shared" si="13"/>
        <v>15854</v>
      </c>
    </row>
    <row r="848" spans="1:4" x14ac:dyDescent="0.45">
      <c r="A848" s="9">
        <v>42121</v>
      </c>
      <c r="B848" s="10">
        <v>16492.599999999999</v>
      </c>
      <c r="C848" s="13"/>
      <c r="D848" s="20">
        <f t="shared" si="13"/>
        <v>16492.599999999999</v>
      </c>
    </row>
    <row r="849" spans="1:4" x14ac:dyDescent="0.45">
      <c r="A849" s="9">
        <v>42122</v>
      </c>
      <c r="B849" s="10">
        <v>16848.400000000001</v>
      </c>
      <c r="C849" s="13"/>
      <c r="D849" s="20">
        <f t="shared" si="13"/>
        <v>16848.400000000001</v>
      </c>
    </row>
    <row r="850" spans="1:4" x14ac:dyDescent="0.45">
      <c r="A850" s="9">
        <v>42123</v>
      </c>
      <c r="B850" s="10">
        <v>16913.2</v>
      </c>
      <c r="C850" s="13"/>
      <c r="D850" s="20">
        <f t="shared" si="13"/>
        <v>16913.2</v>
      </c>
    </row>
    <row r="851" spans="1:4" x14ac:dyDescent="0.45">
      <c r="A851" s="9">
        <v>42124</v>
      </c>
      <c r="B851" s="10">
        <v>17363.2</v>
      </c>
      <c r="C851" s="13"/>
      <c r="D851" s="20">
        <f t="shared" si="13"/>
        <v>17363.2</v>
      </c>
    </row>
    <row r="852" spans="1:4" x14ac:dyDescent="0.45">
      <c r="A852" s="9">
        <v>42125</v>
      </c>
      <c r="B852" s="10">
        <v>17223.2</v>
      </c>
      <c r="C852" s="13"/>
      <c r="D852" s="20">
        <f t="shared" si="13"/>
        <v>17223.2</v>
      </c>
    </row>
    <row r="853" spans="1:4" x14ac:dyDescent="0.45">
      <c r="A853" s="9">
        <v>42126</v>
      </c>
      <c r="B853" s="10">
        <v>16735.099999999999</v>
      </c>
      <c r="C853" s="13"/>
      <c r="D853" s="20">
        <f t="shared" si="13"/>
        <v>16735.099999999999</v>
      </c>
    </row>
    <row r="854" spans="1:4" x14ac:dyDescent="0.45">
      <c r="A854" s="9">
        <v>42127</v>
      </c>
      <c r="B854" s="10">
        <v>16394.5</v>
      </c>
      <c r="C854" s="13"/>
      <c r="D854" s="20">
        <f t="shared" si="13"/>
        <v>16394.5</v>
      </c>
    </row>
    <row r="855" spans="1:4" x14ac:dyDescent="0.45">
      <c r="A855" s="9">
        <v>42128</v>
      </c>
      <c r="B855" s="10">
        <v>17367.099999999999</v>
      </c>
      <c r="C855" s="13"/>
      <c r="D855" s="20">
        <f t="shared" si="13"/>
        <v>17367.099999999999</v>
      </c>
    </row>
    <row r="856" spans="1:4" x14ac:dyDescent="0.45">
      <c r="A856" s="9">
        <v>42129</v>
      </c>
      <c r="B856" s="10">
        <v>17516.5</v>
      </c>
      <c r="C856" s="13"/>
      <c r="D856" s="20">
        <f t="shared" si="13"/>
        <v>17516.5</v>
      </c>
    </row>
    <row r="857" spans="1:4" x14ac:dyDescent="0.45">
      <c r="A857" s="9">
        <v>42130</v>
      </c>
      <c r="B857" s="10">
        <v>17609.3</v>
      </c>
      <c r="C857" s="13"/>
      <c r="D857" s="20">
        <f t="shared" si="13"/>
        <v>17609.3</v>
      </c>
    </row>
    <row r="858" spans="1:4" x14ac:dyDescent="0.45">
      <c r="A858" s="9">
        <v>42131</v>
      </c>
      <c r="B858" s="10">
        <v>18512.8</v>
      </c>
      <c r="C858" s="13"/>
      <c r="D858" s="20">
        <f t="shared" si="13"/>
        <v>18512.8</v>
      </c>
    </row>
    <row r="859" spans="1:4" x14ac:dyDescent="0.45">
      <c r="A859" s="9">
        <v>42132</v>
      </c>
      <c r="B859" s="10">
        <v>16974.8</v>
      </c>
      <c r="C859" s="13"/>
      <c r="D859" s="20">
        <f t="shared" si="13"/>
        <v>16974.8</v>
      </c>
    </row>
    <row r="860" spans="1:4" x14ac:dyDescent="0.45">
      <c r="A860" s="9">
        <v>42133</v>
      </c>
      <c r="B860" s="10">
        <v>16652</v>
      </c>
      <c r="C860" s="13"/>
      <c r="D860" s="20">
        <f t="shared" si="13"/>
        <v>16652</v>
      </c>
    </row>
    <row r="861" spans="1:4" x14ac:dyDescent="0.45">
      <c r="A861" s="9">
        <v>42134</v>
      </c>
      <c r="B861" s="10">
        <v>16194.5</v>
      </c>
      <c r="C861" s="13"/>
      <c r="D861" s="20">
        <f t="shared" si="13"/>
        <v>16194.5</v>
      </c>
    </row>
    <row r="862" spans="1:4" x14ac:dyDescent="0.45">
      <c r="A862" s="9">
        <v>42135</v>
      </c>
      <c r="B862" s="10">
        <v>16825.7</v>
      </c>
      <c r="C862" s="13"/>
      <c r="D862" s="20">
        <f t="shared" si="13"/>
        <v>16825.7</v>
      </c>
    </row>
    <row r="863" spans="1:4" x14ac:dyDescent="0.45">
      <c r="A863" s="9">
        <v>42136</v>
      </c>
      <c r="B863" s="10">
        <v>16865.400000000001</v>
      </c>
      <c r="C863" s="13"/>
      <c r="D863" s="20">
        <f t="shared" si="13"/>
        <v>16865.400000000001</v>
      </c>
    </row>
    <row r="864" spans="1:4" x14ac:dyDescent="0.45">
      <c r="A864" s="9">
        <v>42137</v>
      </c>
      <c r="B864" s="10">
        <v>17433</v>
      </c>
      <c r="C864" s="13"/>
      <c r="D864" s="20">
        <f t="shared" si="13"/>
        <v>17433</v>
      </c>
    </row>
    <row r="865" spans="1:4" x14ac:dyDescent="0.45">
      <c r="A865" s="9">
        <v>42138</v>
      </c>
      <c r="B865" s="10">
        <v>17731.400000000001</v>
      </c>
      <c r="C865" s="13"/>
      <c r="D865" s="20">
        <f t="shared" si="13"/>
        <v>17731.400000000001</v>
      </c>
    </row>
    <row r="866" spans="1:4" x14ac:dyDescent="0.45">
      <c r="A866" s="9">
        <v>42139</v>
      </c>
      <c r="B866" s="10">
        <v>17768.2</v>
      </c>
      <c r="C866" s="13"/>
      <c r="D866" s="20">
        <f t="shared" si="13"/>
        <v>17768.2</v>
      </c>
    </row>
    <row r="867" spans="1:4" x14ac:dyDescent="0.45">
      <c r="A867" s="9">
        <v>42140</v>
      </c>
      <c r="B867" s="10">
        <v>16870.3</v>
      </c>
      <c r="C867" s="13"/>
      <c r="D867" s="20">
        <f t="shared" si="13"/>
        <v>16870.3</v>
      </c>
    </row>
    <row r="868" spans="1:4" x14ac:dyDescent="0.45">
      <c r="A868" s="9">
        <v>42141</v>
      </c>
      <c r="B868" s="10">
        <v>16170.6</v>
      </c>
      <c r="C868" s="13"/>
      <c r="D868" s="20">
        <f t="shared" si="13"/>
        <v>16170.6</v>
      </c>
    </row>
    <row r="869" spans="1:4" x14ac:dyDescent="0.45">
      <c r="A869" s="9">
        <v>42142</v>
      </c>
      <c r="B869" s="10">
        <v>16586.400000000001</v>
      </c>
      <c r="C869" s="13"/>
      <c r="D869" s="20">
        <f t="shared" si="13"/>
        <v>16586.400000000001</v>
      </c>
    </row>
    <row r="870" spans="1:4" x14ac:dyDescent="0.45">
      <c r="A870" s="9">
        <v>42143</v>
      </c>
      <c r="B870" s="10">
        <v>18474.8</v>
      </c>
      <c r="C870" s="13"/>
      <c r="D870" s="20">
        <f t="shared" si="13"/>
        <v>18474.8</v>
      </c>
    </row>
    <row r="871" spans="1:4" x14ac:dyDescent="0.45">
      <c r="A871" s="9">
        <v>42144</v>
      </c>
      <c r="B871" s="10">
        <v>17490</v>
      </c>
      <c r="C871" s="13"/>
      <c r="D871" s="20">
        <f t="shared" si="13"/>
        <v>17490</v>
      </c>
    </row>
    <row r="872" spans="1:4" x14ac:dyDescent="0.45">
      <c r="A872" s="9">
        <v>42145</v>
      </c>
      <c r="B872" s="10">
        <v>17621.400000000001</v>
      </c>
      <c r="C872" s="13"/>
      <c r="D872" s="20">
        <f t="shared" si="13"/>
        <v>17621.400000000001</v>
      </c>
    </row>
    <row r="873" spans="1:4" x14ac:dyDescent="0.45">
      <c r="A873" s="9">
        <v>42146</v>
      </c>
      <c r="B873" s="10">
        <v>17622.2</v>
      </c>
      <c r="C873" s="13"/>
      <c r="D873" s="20">
        <f t="shared" si="13"/>
        <v>17622.2</v>
      </c>
    </row>
    <row r="874" spans="1:4" x14ac:dyDescent="0.45">
      <c r="A874" s="9">
        <v>42147</v>
      </c>
      <c r="B874" s="10">
        <v>16412.3</v>
      </c>
      <c r="C874" s="13"/>
      <c r="D874" s="20">
        <f t="shared" si="13"/>
        <v>16412.3</v>
      </c>
    </row>
    <row r="875" spans="1:4" x14ac:dyDescent="0.45">
      <c r="A875" s="9">
        <v>42148</v>
      </c>
      <c r="B875" s="10">
        <v>16042.7</v>
      </c>
      <c r="C875" s="13"/>
      <c r="D875" s="20">
        <f t="shared" si="13"/>
        <v>16042.7</v>
      </c>
    </row>
    <row r="876" spans="1:4" x14ac:dyDescent="0.45">
      <c r="A876" s="9">
        <v>42149</v>
      </c>
      <c r="B876" s="10">
        <v>17565.400000000001</v>
      </c>
      <c r="C876" s="13"/>
      <c r="D876" s="20">
        <f t="shared" si="13"/>
        <v>17565.400000000001</v>
      </c>
    </row>
    <row r="877" spans="1:4" x14ac:dyDescent="0.45">
      <c r="A877" s="9">
        <v>42150</v>
      </c>
      <c r="B877" s="10">
        <v>17014.599999999999</v>
      </c>
      <c r="C877" s="13"/>
      <c r="D877" s="20">
        <f t="shared" si="13"/>
        <v>17014.599999999999</v>
      </c>
    </row>
    <row r="878" spans="1:4" x14ac:dyDescent="0.45">
      <c r="A878" s="9">
        <v>42151</v>
      </c>
      <c r="B878" s="10">
        <v>18606.900000000001</v>
      </c>
      <c r="C878" s="13"/>
      <c r="D878" s="20">
        <f t="shared" si="13"/>
        <v>18606.900000000001</v>
      </c>
    </row>
    <row r="879" spans="1:4" x14ac:dyDescent="0.45">
      <c r="A879" s="9">
        <v>42152</v>
      </c>
      <c r="B879" s="10">
        <v>17506.7</v>
      </c>
      <c r="C879" s="13"/>
      <c r="D879" s="20">
        <f t="shared" si="13"/>
        <v>17506.7</v>
      </c>
    </row>
    <row r="880" spans="1:4" x14ac:dyDescent="0.45">
      <c r="A880" s="9">
        <v>42153</v>
      </c>
      <c r="B880" s="10">
        <v>18370.2</v>
      </c>
      <c r="C880" s="13"/>
      <c r="D880" s="20">
        <f t="shared" si="13"/>
        <v>18370.2</v>
      </c>
    </row>
    <row r="881" spans="1:4" x14ac:dyDescent="0.45">
      <c r="A881" s="9">
        <v>42154</v>
      </c>
      <c r="B881" s="10">
        <v>17012.599999999999</v>
      </c>
      <c r="C881" s="13"/>
      <c r="D881" s="20">
        <f t="shared" si="13"/>
        <v>17012.599999999999</v>
      </c>
    </row>
    <row r="882" spans="1:4" x14ac:dyDescent="0.45">
      <c r="A882" s="9">
        <v>42155</v>
      </c>
      <c r="B882" s="10">
        <v>16606</v>
      </c>
      <c r="C882" s="13"/>
      <c r="D882" s="20">
        <f t="shared" si="13"/>
        <v>16606</v>
      </c>
    </row>
    <row r="883" spans="1:4" x14ac:dyDescent="0.45">
      <c r="A883" s="9">
        <v>42156</v>
      </c>
      <c r="B883" s="10">
        <v>17538.400000000001</v>
      </c>
      <c r="C883" s="13"/>
      <c r="D883" s="20">
        <f t="shared" si="13"/>
        <v>17538.400000000001</v>
      </c>
    </row>
    <row r="884" spans="1:4" x14ac:dyDescent="0.45">
      <c r="A884" s="9">
        <v>42157</v>
      </c>
      <c r="B884" s="10">
        <v>17684.8</v>
      </c>
      <c r="C884" s="13"/>
      <c r="D884" s="20">
        <f t="shared" si="13"/>
        <v>17684.8</v>
      </c>
    </row>
    <row r="885" spans="1:4" x14ac:dyDescent="0.45">
      <c r="A885" s="9">
        <v>42158</v>
      </c>
      <c r="B885" s="10">
        <v>17148.599999999999</v>
      </c>
      <c r="C885" s="13"/>
      <c r="D885" s="20">
        <f t="shared" si="13"/>
        <v>17148.599999999999</v>
      </c>
    </row>
    <row r="886" spans="1:4" x14ac:dyDescent="0.45">
      <c r="A886" s="9">
        <v>42159</v>
      </c>
      <c r="B886" s="10">
        <v>17284.400000000001</v>
      </c>
      <c r="C886" s="13"/>
      <c r="D886" s="20">
        <f t="shared" si="13"/>
        <v>17284.400000000001</v>
      </c>
    </row>
    <row r="887" spans="1:4" x14ac:dyDescent="0.45">
      <c r="A887" s="9">
        <v>42160</v>
      </c>
      <c r="B887" s="10">
        <v>17503.900000000001</v>
      </c>
      <c r="C887" s="13"/>
      <c r="D887" s="20">
        <f t="shared" si="13"/>
        <v>17503.900000000001</v>
      </c>
    </row>
    <row r="888" spans="1:4" x14ac:dyDescent="0.45">
      <c r="A888" s="9">
        <v>42161</v>
      </c>
      <c r="B888" s="10">
        <v>16437.900000000001</v>
      </c>
      <c r="C888" s="13"/>
      <c r="D888" s="20">
        <f t="shared" si="13"/>
        <v>16437.900000000001</v>
      </c>
    </row>
    <row r="889" spans="1:4" x14ac:dyDescent="0.45">
      <c r="A889" s="9">
        <v>42162</v>
      </c>
      <c r="B889" s="10">
        <v>15747.1</v>
      </c>
      <c r="C889" s="13"/>
      <c r="D889" s="20">
        <f t="shared" si="13"/>
        <v>15747.1</v>
      </c>
    </row>
    <row r="890" spans="1:4" x14ac:dyDescent="0.45">
      <c r="A890" s="9">
        <v>42163</v>
      </c>
      <c r="B890" s="10">
        <v>17037.599999999999</v>
      </c>
      <c r="C890" s="13"/>
      <c r="D890" s="20">
        <f t="shared" si="13"/>
        <v>17037.599999999999</v>
      </c>
    </row>
    <row r="891" spans="1:4" x14ac:dyDescent="0.45">
      <c r="A891" s="9">
        <v>42164</v>
      </c>
      <c r="B891" s="10">
        <v>17439.2</v>
      </c>
      <c r="C891" s="13"/>
      <c r="D891" s="20">
        <f t="shared" si="13"/>
        <v>17439.2</v>
      </c>
    </row>
    <row r="892" spans="1:4" x14ac:dyDescent="0.45">
      <c r="A892" s="9">
        <v>42165</v>
      </c>
      <c r="B892" s="10">
        <v>17943.3</v>
      </c>
      <c r="C892" s="13"/>
      <c r="D892" s="20">
        <f t="shared" si="13"/>
        <v>17943.3</v>
      </c>
    </row>
    <row r="893" spans="1:4" x14ac:dyDescent="0.45">
      <c r="A893" s="9">
        <v>42166</v>
      </c>
      <c r="B893" s="10">
        <v>17575.5</v>
      </c>
      <c r="C893" s="13"/>
      <c r="D893" s="20">
        <f t="shared" si="13"/>
        <v>17575.5</v>
      </c>
    </row>
    <row r="894" spans="1:4" x14ac:dyDescent="0.45">
      <c r="A894" s="9">
        <v>42167</v>
      </c>
      <c r="B894" s="10">
        <v>18228.400000000001</v>
      </c>
      <c r="C894" s="13"/>
      <c r="D894" s="20">
        <f t="shared" si="13"/>
        <v>18228.400000000001</v>
      </c>
    </row>
    <row r="895" spans="1:4" x14ac:dyDescent="0.45">
      <c r="A895" s="9">
        <v>42168</v>
      </c>
      <c r="B895" s="10">
        <v>16499.8</v>
      </c>
      <c r="C895" s="13"/>
      <c r="D895" s="20">
        <f t="shared" si="13"/>
        <v>16499.8</v>
      </c>
    </row>
    <row r="896" spans="1:4" x14ac:dyDescent="0.45">
      <c r="A896" s="9">
        <v>42169</v>
      </c>
      <c r="B896" s="10">
        <v>16148.8</v>
      </c>
      <c r="C896" s="13"/>
      <c r="D896" s="20">
        <f t="shared" si="13"/>
        <v>16148.8</v>
      </c>
    </row>
    <row r="897" spans="1:4" x14ac:dyDescent="0.45">
      <c r="A897" s="9">
        <v>42170</v>
      </c>
      <c r="B897" s="10">
        <v>17840.400000000001</v>
      </c>
      <c r="C897" s="13"/>
      <c r="D897" s="20">
        <f t="shared" si="13"/>
        <v>17840.400000000001</v>
      </c>
    </row>
    <row r="898" spans="1:4" x14ac:dyDescent="0.45">
      <c r="A898" s="9">
        <v>42171</v>
      </c>
      <c r="B898" s="10">
        <v>17391.5</v>
      </c>
      <c r="C898" s="13"/>
      <c r="D898" s="20">
        <f t="shared" si="13"/>
        <v>17391.5</v>
      </c>
    </row>
    <row r="899" spans="1:4" x14ac:dyDescent="0.45">
      <c r="A899" s="9">
        <v>42172</v>
      </c>
      <c r="B899" s="10">
        <v>18309.900000000001</v>
      </c>
      <c r="C899" s="13"/>
      <c r="D899" s="20">
        <f t="shared" ref="D899:D962" si="14">SUM(B899:C899)</f>
        <v>18309.900000000001</v>
      </c>
    </row>
    <row r="900" spans="1:4" x14ac:dyDescent="0.45">
      <c r="A900" s="9">
        <v>42173</v>
      </c>
      <c r="B900" s="10">
        <v>17746.8</v>
      </c>
      <c r="C900" s="13"/>
      <c r="D900" s="20">
        <f t="shared" si="14"/>
        <v>17746.8</v>
      </c>
    </row>
    <row r="901" spans="1:4" x14ac:dyDescent="0.45">
      <c r="A901" s="9">
        <v>42174</v>
      </c>
      <c r="B901" s="10">
        <v>16760.599999999999</v>
      </c>
      <c r="C901" s="13"/>
      <c r="D901" s="20">
        <f t="shared" si="14"/>
        <v>16760.599999999999</v>
      </c>
    </row>
    <row r="902" spans="1:4" x14ac:dyDescent="0.45">
      <c r="A902" s="9">
        <v>42175</v>
      </c>
      <c r="B902" s="10">
        <v>16535</v>
      </c>
      <c r="C902" s="13"/>
      <c r="D902" s="20">
        <f t="shared" si="14"/>
        <v>16535</v>
      </c>
    </row>
    <row r="903" spans="1:4" x14ac:dyDescent="0.45">
      <c r="A903" s="9">
        <v>42176</v>
      </c>
      <c r="B903" s="10">
        <v>16197.7</v>
      </c>
      <c r="C903" s="13"/>
      <c r="D903" s="20">
        <f t="shared" si="14"/>
        <v>16197.7</v>
      </c>
    </row>
    <row r="904" spans="1:4" x14ac:dyDescent="0.45">
      <c r="A904" s="9">
        <v>42177</v>
      </c>
      <c r="B904" s="10">
        <v>16851.400000000001</v>
      </c>
      <c r="C904" s="13"/>
      <c r="D904" s="20">
        <f t="shared" si="14"/>
        <v>16851.400000000001</v>
      </c>
    </row>
    <row r="905" spans="1:4" x14ac:dyDescent="0.45">
      <c r="A905" s="9">
        <v>42178</v>
      </c>
      <c r="B905" s="10">
        <v>17722.900000000001</v>
      </c>
      <c r="C905" s="13">
        <f>SUM(9.32*60*60*14.75)/1000</f>
        <v>494.892</v>
      </c>
      <c r="D905" s="20">
        <f t="shared" si="14"/>
        <v>18217.792000000001</v>
      </c>
    </row>
    <row r="906" spans="1:4" x14ac:dyDescent="0.45">
      <c r="A906" s="9">
        <v>42179</v>
      </c>
      <c r="B906" s="10">
        <v>16957.7</v>
      </c>
      <c r="C906" s="13">
        <f>SUM(9.32*60*60*24)/1000</f>
        <v>805.24800000000005</v>
      </c>
      <c r="D906" s="20">
        <f t="shared" si="14"/>
        <v>17762.948</v>
      </c>
    </row>
    <row r="907" spans="1:4" x14ac:dyDescent="0.45">
      <c r="A907" s="9">
        <v>42180</v>
      </c>
      <c r="B907" s="10">
        <v>17202.900000000001</v>
      </c>
      <c r="C907" s="13">
        <f t="shared" ref="C907:C911" si="15">SUM(9.32*60*60*24)/1000</f>
        <v>805.24800000000005</v>
      </c>
      <c r="D907" s="20">
        <f t="shared" si="14"/>
        <v>18008.148000000001</v>
      </c>
    </row>
    <row r="908" spans="1:4" x14ac:dyDescent="0.45">
      <c r="A908" s="9">
        <v>42181</v>
      </c>
      <c r="B908" s="10">
        <v>16337.5</v>
      </c>
      <c r="C908" s="13">
        <f t="shared" si="15"/>
        <v>805.24800000000005</v>
      </c>
      <c r="D908" s="20">
        <f t="shared" si="14"/>
        <v>17142.748</v>
      </c>
    </row>
    <row r="909" spans="1:4" x14ac:dyDescent="0.45">
      <c r="A909" s="9">
        <v>42182</v>
      </c>
      <c r="B909" s="10">
        <v>16097.7</v>
      </c>
      <c r="C909" s="13">
        <f t="shared" si="15"/>
        <v>805.24800000000005</v>
      </c>
      <c r="D909" s="20">
        <f t="shared" si="14"/>
        <v>16902.948</v>
      </c>
    </row>
    <row r="910" spans="1:4" x14ac:dyDescent="0.45">
      <c r="A910" s="9">
        <v>42183</v>
      </c>
      <c r="B910" s="10">
        <v>16228.1</v>
      </c>
      <c r="C910" s="13">
        <f t="shared" si="15"/>
        <v>805.24800000000005</v>
      </c>
      <c r="D910" s="20">
        <f t="shared" si="14"/>
        <v>17033.348000000002</v>
      </c>
    </row>
    <row r="911" spans="1:4" x14ac:dyDescent="0.45">
      <c r="A911" s="9">
        <v>42184</v>
      </c>
      <c r="B911" s="10">
        <v>17543.2</v>
      </c>
      <c r="C911" s="13">
        <f t="shared" si="15"/>
        <v>805.24800000000005</v>
      </c>
      <c r="D911" s="20">
        <f t="shared" si="14"/>
        <v>18348.448</v>
      </c>
    </row>
    <row r="912" spans="1:4" x14ac:dyDescent="0.45">
      <c r="A912" s="9">
        <v>42185</v>
      </c>
      <c r="B912" s="10">
        <v>17574.3</v>
      </c>
      <c r="C912" s="13">
        <v>809.59</v>
      </c>
      <c r="D912" s="20">
        <f t="shared" si="14"/>
        <v>18383.89</v>
      </c>
    </row>
    <row r="913" spans="1:4" x14ac:dyDescent="0.45">
      <c r="A913" s="9">
        <v>42186</v>
      </c>
      <c r="B913" s="10">
        <v>16748.8</v>
      </c>
      <c r="C913" s="13">
        <f>SUM(9.2*60*60*24)/1000</f>
        <v>794.88</v>
      </c>
      <c r="D913" s="20">
        <f t="shared" si="14"/>
        <v>17543.68</v>
      </c>
    </row>
    <row r="914" spans="1:4" x14ac:dyDescent="0.45">
      <c r="A914" s="9">
        <v>42187</v>
      </c>
      <c r="B914" s="10">
        <v>17678.400000000001</v>
      </c>
      <c r="C914" s="13">
        <f t="shared" ref="C914:C942" si="16">SUM(9.2*60*60*24)/1000</f>
        <v>794.88</v>
      </c>
      <c r="D914" s="20">
        <f t="shared" si="14"/>
        <v>18473.280000000002</v>
      </c>
    </row>
    <row r="915" spans="1:4" x14ac:dyDescent="0.45">
      <c r="A915" s="9">
        <v>42188</v>
      </c>
      <c r="B915" s="10">
        <v>17614.7</v>
      </c>
      <c r="C915" s="13">
        <f t="shared" si="16"/>
        <v>794.88</v>
      </c>
      <c r="D915" s="20">
        <f t="shared" si="14"/>
        <v>18409.580000000002</v>
      </c>
    </row>
    <row r="916" spans="1:4" x14ac:dyDescent="0.45">
      <c r="A916" s="9">
        <v>42189</v>
      </c>
      <c r="B916" s="10">
        <v>16202</v>
      </c>
      <c r="C916" s="13">
        <f t="shared" si="16"/>
        <v>794.88</v>
      </c>
      <c r="D916" s="20">
        <f t="shared" si="14"/>
        <v>16996.88</v>
      </c>
    </row>
    <row r="917" spans="1:4" x14ac:dyDescent="0.45">
      <c r="A917" s="9">
        <v>42190</v>
      </c>
      <c r="B917" s="10">
        <v>16311.1</v>
      </c>
      <c r="C917" s="13">
        <f t="shared" si="16"/>
        <v>794.88</v>
      </c>
      <c r="D917" s="20">
        <f t="shared" si="14"/>
        <v>17105.98</v>
      </c>
    </row>
    <row r="918" spans="1:4" x14ac:dyDescent="0.45">
      <c r="A918" s="9">
        <v>42191</v>
      </c>
      <c r="B918" s="10">
        <v>18076.7</v>
      </c>
      <c r="C918" s="13">
        <f t="shared" si="16"/>
        <v>794.88</v>
      </c>
      <c r="D918" s="20">
        <f t="shared" si="14"/>
        <v>18871.580000000002</v>
      </c>
    </row>
    <row r="919" spans="1:4" x14ac:dyDescent="0.45">
      <c r="A919" s="9">
        <v>42192</v>
      </c>
      <c r="B919" s="10">
        <v>17919.7</v>
      </c>
      <c r="C919" s="13">
        <f t="shared" si="16"/>
        <v>794.88</v>
      </c>
      <c r="D919" s="20">
        <f t="shared" si="14"/>
        <v>18714.580000000002</v>
      </c>
    </row>
    <row r="920" spans="1:4" x14ac:dyDescent="0.45">
      <c r="A920" s="9">
        <v>42193</v>
      </c>
      <c r="B920" s="10">
        <v>18593.3</v>
      </c>
      <c r="C920" s="13">
        <f t="shared" si="16"/>
        <v>794.88</v>
      </c>
      <c r="D920" s="20">
        <f t="shared" si="14"/>
        <v>19388.18</v>
      </c>
    </row>
    <row r="921" spans="1:4" x14ac:dyDescent="0.45">
      <c r="A921" s="9">
        <v>42194</v>
      </c>
      <c r="B921" s="10">
        <v>18417.599999999999</v>
      </c>
      <c r="C921" s="13">
        <f t="shared" si="16"/>
        <v>794.88</v>
      </c>
      <c r="D921" s="20">
        <f t="shared" si="14"/>
        <v>19212.48</v>
      </c>
    </row>
    <row r="922" spans="1:4" x14ac:dyDescent="0.45">
      <c r="A922" s="9">
        <v>42195</v>
      </c>
      <c r="B922" s="10">
        <v>17306.599999999999</v>
      </c>
      <c r="C922" s="13">
        <f t="shared" si="16"/>
        <v>794.88</v>
      </c>
      <c r="D922" s="20">
        <f t="shared" si="14"/>
        <v>18101.48</v>
      </c>
    </row>
    <row r="923" spans="1:4" x14ac:dyDescent="0.45">
      <c r="A923" s="9">
        <v>42196</v>
      </c>
      <c r="B923" s="10">
        <v>16960.5</v>
      </c>
      <c r="C923" s="13">
        <f t="shared" si="16"/>
        <v>794.88</v>
      </c>
      <c r="D923" s="20">
        <f t="shared" si="14"/>
        <v>17755.38</v>
      </c>
    </row>
    <row r="924" spans="1:4" x14ac:dyDescent="0.45">
      <c r="A924" s="9">
        <v>42197</v>
      </c>
      <c r="B924" s="10">
        <v>16274.3</v>
      </c>
      <c r="C924" s="13">
        <f t="shared" si="16"/>
        <v>794.88</v>
      </c>
      <c r="D924" s="20">
        <f t="shared" si="14"/>
        <v>17069.18</v>
      </c>
    </row>
    <row r="925" spans="1:4" x14ac:dyDescent="0.45">
      <c r="A925" s="9">
        <v>42198</v>
      </c>
      <c r="B925" s="10">
        <v>17599.8</v>
      </c>
      <c r="C925" s="13">
        <f t="shared" si="16"/>
        <v>794.88</v>
      </c>
      <c r="D925" s="20">
        <f t="shared" si="14"/>
        <v>18394.68</v>
      </c>
    </row>
    <row r="926" spans="1:4" x14ac:dyDescent="0.45">
      <c r="A926" s="9">
        <v>42199</v>
      </c>
      <c r="B926" s="10">
        <v>18078.8</v>
      </c>
      <c r="C926" s="13">
        <f t="shared" si="16"/>
        <v>794.88</v>
      </c>
      <c r="D926" s="20">
        <f t="shared" si="14"/>
        <v>18873.68</v>
      </c>
    </row>
    <row r="927" spans="1:4" x14ac:dyDescent="0.45">
      <c r="A927" s="9">
        <v>42200</v>
      </c>
      <c r="B927" s="10">
        <v>18004.7</v>
      </c>
      <c r="C927" s="13">
        <f t="shared" si="16"/>
        <v>794.88</v>
      </c>
      <c r="D927" s="20">
        <f t="shared" si="14"/>
        <v>18799.580000000002</v>
      </c>
    </row>
    <row r="928" spans="1:4" x14ac:dyDescent="0.45">
      <c r="A928" s="9">
        <v>42201</v>
      </c>
      <c r="B928" s="10">
        <v>17114.2</v>
      </c>
      <c r="C928" s="13">
        <f t="shared" si="16"/>
        <v>794.88</v>
      </c>
      <c r="D928" s="20">
        <f t="shared" si="14"/>
        <v>17909.080000000002</v>
      </c>
    </row>
    <row r="929" spans="1:4" x14ac:dyDescent="0.45">
      <c r="A929" s="9">
        <v>42202</v>
      </c>
      <c r="B929" s="10">
        <v>17698.3</v>
      </c>
      <c r="C929" s="13">
        <f t="shared" si="16"/>
        <v>794.88</v>
      </c>
      <c r="D929" s="20">
        <f t="shared" si="14"/>
        <v>18493.18</v>
      </c>
    </row>
    <row r="930" spans="1:4" x14ac:dyDescent="0.45">
      <c r="A930" s="9">
        <v>42203</v>
      </c>
      <c r="B930" s="10">
        <v>16504.5</v>
      </c>
      <c r="C930" s="13">
        <f t="shared" si="16"/>
        <v>794.88</v>
      </c>
      <c r="D930" s="20">
        <f t="shared" si="14"/>
        <v>17299.38</v>
      </c>
    </row>
    <row r="931" spans="1:4" x14ac:dyDescent="0.45">
      <c r="A931" s="9">
        <v>42204</v>
      </c>
      <c r="B931" s="10">
        <v>15538.2</v>
      </c>
      <c r="C931" s="13">
        <f t="shared" si="16"/>
        <v>794.88</v>
      </c>
      <c r="D931" s="20">
        <f t="shared" si="14"/>
        <v>16333.08</v>
      </c>
    </row>
    <row r="932" spans="1:4" x14ac:dyDescent="0.45">
      <c r="A932" s="9">
        <v>42205</v>
      </c>
      <c r="B932" s="10">
        <v>16298.7</v>
      </c>
      <c r="C932" s="13">
        <f t="shared" si="16"/>
        <v>794.88</v>
      </c>
      <c r="D932" s="20">
        <f t="shared" si="14"/>
        <v>17093.580000000002</v>
      </c>
    </row>
    <row r="933" spans="1:4" x14ac:dyDescent="0.45">
      <c r="A933" s="9">
        <v>42206</v>
      </c>
      <c r="B933" s="10">
        <v>17135.7</v>
      </c>
      <c r="C933" s="13">
        <f t="shared" si="16"/>
        <v>794.88</v>
      </c>
      <c r="D933" s="20">
        <f t="shared" si="14"/>
        <v>17930.580000000002</v>
      </c>
    </row>
    <row r="934" spans="1:4" x14ac:dyDescent="0.45">
      <c r="A934" s="9">
        <v>42207</v>
      </c>
      <c r="B934" s="10">
        <v>16906</v>
      </c>
      <c r="C934" s="13">
        <f t="shared" si="16"/>
        <v>794.88</v>
      </c>
      <c r="D934" s="20">
        <f t="shared" si="14"/>
        <v>17700.88</v>
      </c>
    </row>
    <row r="935" spans="1:4" x14ac:dyDescent="0.45">
      <c r="A935" s="9">
        <v>42208</v>
      </c>
      <c r="B935" s="10">
        <v>16833.8</v>
      </c>
      <c r="C935" s="13">
        <f t="shared" si="16"/>
        <v>794.88</v>
      </c>
      <c r="D935" s="20">
        <f t="shared" si="14"/>
        <v>17628.68</v>
      </c>
    </row>
    <row r="936" spans="1:4" x14ac:dyDescent="0.45">
      <c r="A936" s="9">
        <v>42209</v>
      </c>
      <c r="B936" s="10">
        <v>16960.2</v>
      </c>
      <c r="C936" s="13">
        <f t="shared" si="16"/>
        <v>794.88</v>
      </c>
      <c r="D936" s="20">
        <f t="shared" si="14"/>
        <v>17755.080000000002</v>
      </c>
    </row>
    <row r="937" spans="1:4" x14ac:dyDescent="0.45">
      <c r="A937" s="9">
        <v>42210</v>
      </c>
      <c r="B937" s="10">
        <v>16139.5</v>
      </c>
      <c r="C937" s="13">
        <f t="shared" si="16"/>
        <v>794.88</v>
      </c>
      <c r="D937" s="20">
        <f t="shared" si="14"/>
        <v>16934.38</v>
      </c>
    </row>
    <row r="938" spans="1:4" x14ac:dyDescent="0.45">
      <c r="A938" s="9">
        <v>42211</v>
      </c>
      <c r="B938" s="10">
        <v>15327.4</v>
      </c>
      <c r="C938" s="13">
        <f t="shared" si="16"/>
        <v>794.88</v>
      </c>
      <c r="D938" s="20">
        <f t="shared" si="14"/>
        <v>16122.279999999999</v>
      </c>
    </row>
    <row r="939" spans="1:4" x14ac:dyDescent="0.45">
      <c r="A939" s="9">
        <v>42212</v>
      </c>
      <c r="B939" s="10">
        <v>16309.3</v>
      </c>
      <c r="C939" s="13">
        <f t="shared" si="16"/>
        <v>794.88</v>
      </c>
      <c r="D939" s="20">
        <f t="shared" si="14"/>
        <v>17104.18</v>
      </c>
    </row>
    <row r="940" spans="1:4" x14ac:dyDescent="0.45">
      <c r="A940" s="9">
        <v>42213</v>
      </c>
      <c r="B940" s="10">
        <v>17612.599999999999</v>
      </c>
      <c r="C940" s="13">
        <f t="shared" si="16"/>
        <v>794.88</v>
      </c>
      <c r="D940" s="20">
        <f t="shared" si="14"/>
        <v>18407.48</v>
      </c>
    </row>
    <row r="941" spans="1:4" x14ac:dyDescent="0.45">
      <c r="A941" s="9">
        <v>42214</v>
      </c>
      <c r="B941" s="10">
        <v>16672.7</v>
      </c>
      <c r="C941" s="13">
        <f t="shared" si="16"/>
        <v>794.88</v>
      </c>
      <c r="D941" s="20">
        <f t="shared" si="14"/>
        <v>17467.580000000002</v>
      </c>
    </row>
    <row r="942" spans="1:4" x14ac:dyDescent="0.45">
      <c r="A942" s="9">
        <v>42215</v>
      </c>
      <c r="B942" s="10">
        <v>17386.599999999999</v>
      </c>
      <c r="C942" s="13">
        <f t="shared" si="16"/>
        <v>794.88</v>
      </c>
      <c r="D942" s="20">
        <f t="shared" si="14"/>
        <v>18181.48</v>
      </c>
    </row>
    <row r="943" spans="1:4" x14ac:dyDescent="0.45">
      <c r="A943" s="9">
        <v>42216</v>
      </c>
      <c r="B943" s="10">
        <v>16951.3</v>
      </c>
      <c r="C943" s="13">
        <v>780</v>
      </c>
      <c r="D943" s="20">
        <f t="shared" si="14"/>
        <v>17731.3</v>
      </c>
    </row>
    <row r="944" spans="1:4" x14ac:dyDescent="0.45">
      <c r="A944" s="9">
        <v>42217</v>
      </c>
      <c r="B944" s="10">
        <v>16634.400000000001</v>
      </c>
      <c r="C944" s="13">
        <f>SUM(9.13*60*60*24)/1000</f>
        <v>788.83200000000022</v>
      </c>
      <c r="D944" s="20">
        <f t="shared" si="14"/>
        <v>17423.232</v>
      </c>
    </row>
    <row r="945" spans="1:4" x14ac:dyDescent="0.45">
      <c r="A945" s="9">
        <v>42218</v>
      </c>
      <c r="B945" s="10">
        <v>16272.8</v>
      </c>
      <c r="C945" s="13">
        <f t="shared" ref="C945:C973" si="17">SUM(9.13*60*60*24)/1000</f>
        <v>788.83200000000022</v>
      </c>
      <c r="D945" s="20">
        <f t="shared" si="14"/>
        <v>17061.631999999998</v>
      </c>
    </row>
    <row r="946" spans="1:4" x14ac:dyDescent="0.45">
      <c r="A946" s="9">
        <v>42219</v>
      </c>
      <c r="B946" s="10">
        <v>17933.7</v>
      </c>
      <c r="C946" s="13">
        <f t="shared" si="17"/>
        <v>788.83200000000022</v>
      </c>
      <c r="D946" s="20">
        <f t="shared" si="14"/>
        <v>18722.531999999999</v>
      </c>
    </row>
    <row r="947" spans="1:4" x14ac:dyDescent="0.45">
      <c r="A947" s="9">
        <v>42220</v>
      </c>
      <c r="B947" s="10">
        <v>18204.5</v>
      </c>
      <c r="C947" s="13">
        <f t="shared" si="17"/>
        <v>788.83200000000022</v>
      </c>
      <c r="D947" s="20">
        <f t="shared" si="14"/>
        <v>18993.331999999999</v>
      </c>
    </row>
    <row r="948" spans="1:4" x14ac:dyDescent="0.45">
      <c r="A948" s="9">
        <v>42221</v>
      </c>
      <c r="B948" s="10">
        <v>17880.7</v>
      </c>
      <c r="C948" s="13">
        <f t="shared" si="17"/>
        <v>788.83200000000022</v>
      </c>
      <c r="D948" s="20">
        <f t="shared" si="14"/>
        <v>18669.531999999999</v>
      </c>
    </row>
    <row r="949" spans="1:4" x14ac:dyDescent="0.45">
      <c r="A949" s="9">
        <v>42222</v>
      </c>
      <c r="B949" s="10">
        <v>18409.2</v>
      </c>
      <c r="C949" s="13">
        <f t="shared" si="17"/>
        <v>788.83200000000022</v>
      </c>
      <c r="D949" s="20">
        <f t="shared" si="14"/>
        <v>19198.031999999999</v>
      </c>
    </row>
    <row r="950" spans="1:4" x14ac:dyDescent="0.45">
      <c r="A950" s="9">
        <v>42223</v>
      </c>
      <c r="B950" s="10">
        <v>17685.7</v>
      </c>
      <c r="C950" s="13">
        <f t="shared" si="17"/>
        <v>788.83200000000022</v>
      </c>
      <c r="D950" s="20">
        <f t="shared" si="14"/>
        <v>18474.531999999999</v>
      </c>
    </row>
    <row r="951" spans="1:4" x14ac:dyDescent="0.45">
      <c r="A951" s="9">
        <v>42224</v>
      </c>
      <c r="B951" s="10">
        <v>16802</v>
      </c>
      <c r="C951" s="13">
        <f t="shared" si="17"/>
        <v>788.83200000000022</v>
      </c>
      <c r="D951" s="20">
        <f t="shared" si="14"/>
        <v>17590.831999999999</v>
      </c>
    </row>
    <row r="952" spans="1:4" x14ac:dyDescent="0.45">
      <c r="A952" s="9">
        <v>42225</v>
      </c>
      <c r="B952" s="10">
        <v>17043.400000000001</v>
      </c>
      <c r="C952" s="13">
        <f t="shared" si="17"/>
        <v>788.83200000000022</v>
      </c>
      <c r="D952" s="20">
        <f t="shared" si="14"/>
        <v>17832.232</v>
      </c>
    </row>
    <row r="953" spans="1:4" x14ac:dyDescent="0.45">
      <c r="A953" s="9">
        <v>42226</v>
      </c>
      <c r="B953" s="10">
        <v>16475.8</v>
      </c>
      <c r="C953" s="13">
        <f t="shared" si="17"/>
        <v>788.83200000000022</v>
      </c>
      <c r="D953" s="20">
        <f t="shared" si="14"/>
        <v>17264.631999999998</v>
      </c>
    </row>
    <row r="954" spans="1:4" x14ac:dyDescent="0.45">
      <c r="A954" s="9">
        <v>42227</v>
      </c>
      <c r="B954" s="11">
        <v>17950.099999999999</v>
      </c>
      <c r="C954" s="13">
        <f t="shared" si="17"/>
        <v>788.83200000000022</v>
      </c>
      <c r="D954" s="20">
        <f t="shared" si="14"/>
        <v>18738.931999999997</v>
      </c>
    </row>
    <row r="955" spans="1:4" x14ac:dyDescent="0.45">
      <c r="A955" s="9">
        <v>42228</v>
      </c>
      <c r="B955" s="10">
        <v>18169.599999999999</v>
      </c>
      <c r="C955" s="13">
        <f t="shared" si="17"/>
        <v>788.83200000000022</v>
      </c>
      <c r="D955" s="20">
        <f t="shared" si="14"/>
        <v>18958.431999999997</v>
      </c>
    </row>
    <row r="956" spans="1:4" x14ac:dyDescent="0.45">
      <c r="A956" s="9">
        <v>42229</v>
      </c>
      <c r="B956" s="10">
        <v>18095.8</v>
      </c>
      <c r="C956" s="13">
        <f t="shared" si="17"/>
        <v>788.83200000000022</v>
      </c>
      <c r="D956" s="20">
        <f t="shared" si="14"/>
        <v>18884.631999999998</v>
      </c>
    </row>
    <row r="957" spans="1:4" x14ac:dyDescent="0.45">
      <c r="A957" s="9">
        <v>42230</v>
      </c>
      <c r="B957" s="10">
        <v>17554.8</v>
      </c>
      <c r="C957" s="13">
        <f t="shared" si="17"/>
        <v>788.83200000000022</v>
      </c>
      <c r="D957" s="20">
        <f t="shared" si="14"/>
        <v>18343.631999999998</v>
      </c>
    </row>
    <row r="958" spans="1:4" x14ac:dyDescent="0.45">
      <c r="A958" s="9">
        <v>42231</v>
      </c>
      <c r="B958" s="10">
        <v>16565.599999999999</v>
      </c>
      <c r="C958" s="13">
        <f t="shared" si="17"/>
        <v>788.83200000000022</v>
      </c>
      <c r="D958" s="20">
        <f t="shared" si="14"/>
        <v>17354.431999999997</v>
      </c>
    </row>
    <row r="959" spans="1:4" x14ac:dyDescent="0.45">
      <c r="A959" s="9">
        <v>42232</v>
      </c>
      <c r="B959" s="10">
        <v>17961.099999999999</v>
      </c>
      <c r="C959" s="13">
        <f t="shared" si="17"/>
        <v>788.83200000000022</v>
      </c>
      <c r="D959" s="20">
        <f t="shared" si="14"/>
        <v>18749.931999999997</v>
      </c>
    </row>
    <row r="960" spans="1:4" x14ac:dyDescent="0.45">
      <c r="A960" s="9">
        <v>42233</v>
      </c>
      <c r="B960" s="10">
        <v>17341.400000000001</v>
      </c>
      <c r="C960" s="13">
        <f t="shared" si="17"/>
        <v>788.83200000000022</v>
      </c>
      <c r="D960" s="20">
        <f t="shared" si="14"/>
        <v>18130.232</v>
      </c>
    </row>
    <row r="961" spans="1:4" x14ac:dyDescent="0.45">
      <c r="A961" s="9">
        <v>42234</v>
      </c>
      <c r="B961" s="10">
        <v>18750.599999999999</v>
      </c>
      <c r="C961" s="13">
        <f t="shared" si="17"/>
        <v>788.83200000000022</v>
      </c>
      <c r="D961" s="20">
        <f t="shared" si="14"/>
        <v>19539.431999999997</v>
      </c>
    </row>
    <row r="962" spans="1:4" x14ac:dyDescent="0.45">
      <c r="A962" s="9">
        <v>42235</v>
      </c>
      <c r="B962" s="10">
        <v>18727.5</v>
      </c>
      <c r="C962" s="13">
        <f t="shared" si="17"/>
        <v>788.83200000000022</v>
      </c>
      <c r="D962" s="20">
        <f t="shared" si="14"/>
        <v>19516.331999999999</v>
      </c>
    </row>
    <row r="963" spans="1:4" x14ac:dyDescent="0.45">
      <c r="A963" s="9">
        <v>42236</v>
      </c>
      <c r="B963" s="10">
        <v>19242.400000000001</v>
      </c>
      <c r="C963" s="13">
        <f t="shared" si="17"/>
        <v>788.83200000000022</v>
      </c>
      <c r="D963" s="20">
        <f t="shared" ref="D963:D1026" si="18">SUM(B963:C963)</f>
        <v>20031.232</v>
      </c>
    </row>
    <row r="964" spans="1:4" x14ac:dyDescent="0.45">
      <c r="A964" s="9">
        <v>42237</v>
      </c>
      <c r="B964" s="10">
        <v>18399.400000000001</v>
      </c>
      <c r="C964" s="13">
        <f t="shared" si="17"/>
        <v>788.83200000000022</v>
      </c>
      <c r="D964" s="20">
        <f t="shared" si="18"/>
        <v>19188.232</v>
      </c>
    </row>
    <row r="965" spans="1:4" x14ac:dyDescent="0.45">
      <c r="A965" s="9">
        <v>42238</v>
      </c>
      <c r="B965" s="10">
        <v>17014.7</v>
      </c>
      <c r="C965" s="13">
        <f t="shared" si="17"/>
        <v>788.83200000000022</v>
      </c>
      <c r="D965" s="20">
        <f t="shared" si="18"/>
        <v>17803.531999999999</v>
      </c>
    </row>
    <row r="966" spans="1:4" x14ac:dyDescent="0.45">
      <c r="A966" s="9">
        <v>42239</v>
      </c>
      <c r="B966" s="10">
        <v>14618.4</v>
      </c>
      <c r="C966" s="13">
        <f t="shared" si="17"/>
        <v>788.83200000000022</v>
      </c>
      <c r="D966" s="20">
        <f t="shared" si="18"/>
        <v>15407.232</v>
      </c>
    </row>
    <row r="967" spans="1:4" x14ac:dyDescent="0.45">
      <c r="A967" s="9">
        <v>42240</v>
      </c>
      <c r="B967" s="10">
        <v>16540</v>
      </c>
      <c r="C967" s="13">
        <f t="shared" si="17"/>
        <v>788.83200000000022</v>
      </c>
      <c r="D967" s="20">
        <f t="shared" si="18"/>
        <v>17328.831999999999</v>
      </c>
    </row>
    <row r="968" spans="1:4" x14ac:dyDescent="0.45">
      <c r="A968" s="9">
        <v>42241</v>
      </c>
      <c r="B968" s="10">
        <v>17642.5</v>
      </c>
      <c r="C968" s="13">
        <f t="shared" si="17"/>
        <v>788.83200000000022</v>
      </c>
      <c r="D968" s="20">
        <f t="shared" si="18"/>
        <v>18431.331999999999</v>
      </c>
    </row>
    <row r="969" spans="1:4" x14ac:dyDescent="0.45">
      <c r="A969" s="9">
        <v>42242</v>
      </c>
      <c r="B969" s="10">
        <v>16707.2</v>
      </c>
      <c r="C969" s="13">
        <f t="shared" si="17"/>
        <v>788.83200000000022</v>
      </c>
      <c r="D969" s="20">
        <f t="shared" si="18"/>
        <v>17496.031999999999</v>
      </c>
    </row>
    <row r="970" spans="1:4" x14ac:dyDescent="0.45">
      <c r="A970" s="9">
        <v>42243</v>
      </c>
      <c r="B970" s="10">
        <v>15802.2</v>
      </c>
      <c r="C970" s="13">
        <f t="shared" si="17"/>
        <v>788.83200000000022</v>
      </c>
      <c r="D970" s="20">
        <f t="shared" si="18"/>
        <v>16591.031999999999</v>
      </c>
    </row>
    <row r="971" spans="1:4" x14ac:dyDescent="0.45">
      <c r="A971" s="9">
        <v>42244</v>
      </c>
      <c r="B971" s="10">
        <v>16984</v>
      </c>
      <c r="C971" s="13">
        <f t="shared" si="17"/>
        <v>788.83200000000022</v>
      </c>
      <c r="D971" s="20">
        <f t="shared" si="18"/>
        <v>17772.831999999999</v>
      </c>
    </row>
    <row r="972" spans="1:4" x14ac:dyDescent="0.45">
      <c r="A972" s="9">
        <v>42245</v>
      </c>
      <c r="B972" s="10">
        <v>15533.3</v>
      </c>
      <c r="C972" s="13">
        <f t="shared" si="17"/>
        <v>788.83200000000022</v>
      </c>
      <c r="D972" s="20">
        <f t="shared" si="18"/>
        <v>16322.132</v>
      </c>
    </row>
    <row r="973" spans="1:4" x14ac:dyDescent="0.45">
      <c r="A973" s="9">
        <v>42246</v>
      </c>
      <c r="B973" s="10">
        <v>15408.2</v>
      </c>
      <c r="C973" s="13">
        <f t="shared" si="17"/>
        <v>788.83200000000022</v>
      </c>
      <c r="D973" s="20">
        <f t="shared" si="18"/>
        <v>16197.032000000001</v>
      </c>
    </row>
    <row r="974" spans="1:4" x14ac:dyDescent="0.45">
      <c r="A974" s="9">
        <v>42247</v>
      </c>
      <c r="B974" s="10">
        <v>16753.400000000001</v>
      </c>
      <c r="C974" s="13">
        <v>793.31</v>
      </c>
      <c r="D974" s="20">
        <f t="shared" si="18"/>
        <v>17546.710000000003</v>
      </c>
    </row>
    <row r="975" spans="1:4" x14ac:dyDescent="0.45">
      <c r="A975" s="9">
        <v>42248</v>
      </c>
      <c r="B975" s="10">
        <v>15921.7</v>
      </c>
      <c r="C975" s="13">
        <f>SUM(9.06*60*60*24)/1000</f>
        <v>782.78399999999999</v>
      </c>
      <c r="D975" s="20">
        <f t="shared" si="18"/>
        <v>16704.484</v>
      </c>
    </row>
    <row r="976" spans="1:4" x14ac:dyDescent="0.45">
      <c r="A976" s="9">
        <v>42249</v>
      </c>
      <c r="B976" s="10">
        <v>16752.099999999999</v>
      </c>
      <c r="C976" s="13">
        <f t="shared" ref="C976" si="19">SUM(9.06*60*60*24)/1000</f>
        <v>782.78399999999999</v>
      </c>
      <c r="D976" s="20">
        <f t="shared" si="18"/>
        <v>17534.883999999998</v>
      </c>
    </row>
    <row r="977" spans="1:4" x14ac:dyDescent="0.45">
      <c r="A977" s="9">
        <v>42250</v>
      </c>
      <c r="B977" s="11">
        <v>17385.599999999999</v>
      </c>
      <c r="C977" s="13">
        <v>327.83</v>
      </c>
      <c r="D977" s="20">
        <f t="shared" si="18"/>
        <v>17713.43</v>
      </c>
    </row>
    <row r="978" spans="1:4" x14ac:dyDescent="0.45">
      <c r="A978" s="9">
        <v>42251</v>
      </c>
      <c r="B978" s="10">
        <v>16697.2</v>
      </c>
      <c r="C978" s="13">
        <v>0</v>
      </c>
      <c r="D978" s="20">
        <f t="shared" si="18"/>
        <v>16697.2</v>
      </c>
    </row>
    <row r="979" spans="1:4" x14ac:dyDescent="0.45">
      <c r="A979" s="9">
        <v>42252</v>
      </c>
      <c r="B979" s="10">
        <v>16265</v>
      </c>
      <c r="C979" s="13"/>
      <c r="D979" s="20">
        <f t="shared" si="18"/>
        <v>16265</v>
      </c>
    </row>
    <row r="980" spans="1:4" x14ac:dyDescent="0.45">
      <c r="A980" s="9">
        <v>42253</v>
      </c>
      <c r="B980" s="10">
        <v>15853.1</v>
      </c>
      <c r="C980" s="13"/>
      <c r="D980" s="20">
        <f t="shared" si="18"/>
        <v>15853.1</v>
      </c>
    </row>
    <row r="981" spans="1:4" x14ac:dyDescent="0.45">
      <c r="A981" s="9">
        <v>42254</v>
      </c>
      <c r="B981" s="10">
        <v>16949.099999999999</v>
      </c>
      <c r="C981" s="13"/>
      <c r="D981" s="20">
        <f t="shared" si="18"/>
        <v>16949.099999999999</v>
      </c>
    </row>
    <row r="982" spans="1:4" x14ac:dyDescent="0.45">
      <c r="A982" s="9">
        <v>42255</v>
      </c>
      <c r="B982" s="10">
        <v>17972.7</v>
      </c>
      <c r="C982" s="13"/>
      <c r="D982" s="20">
        <f t="shared" si="18"/>
        <v>17972.7</v>
      </c>
    </row>
    <row r="983" spans="1:4" x14ac:dyDescent="0.45">
      <c r="A983" s="9">
        <v>42256</v>
      </c>
      <c r="B983" s="10">
        <v>17945.7</v>
      </c>
      <c r="C983" s="13"/>
      <c r="D983" s="20">
        <f t="shared" si="18"/>
        <v>17945.7</v>
      </c>
    </row>
    <row r="984" spans="1:4" x14ac:dyDescent="0.45">
      <c r="A984" s="9">
        <v>42257</v>
      </c>
      <c r="B984" s="10">
        <v>17218.900000000001</v>
      </c>
      <c r="C984" s="13"/>
      <c r="D984" s="20">
        <f t="shared" si="18"/>
        <v>17218.900000000001</v>
      </c>
    </row>
    <row r="985" spans="1:4" x14ac:dyDescent="0.45">
      <c r="A985" s="9">
        <v>42258</v>
      </c>
      <c r="B985" s="10">
        <v>16923.099999999999</v>
      </c>
      <c r="C985" s="13"/>
      <c r="D985" s="20">
        <f t="shared" si="18"/>
        <v>16923.099999999999</v>
      </c>
    </row>
    <row r="986" spans="1:4" x14ac:dyDescent="0.45">
      <c r="A986" s="9">
        <v>42259</v>
      </c>
      <c r="B986" s="10">
        <v>16438.900000000001</v>
      </c>
      <c r="C986" s="13"/>
      <c r="D986" s="20">
        <f t="shared" si="18"/>
        <v>16438.900000000001</v>
      </c>
    </row>
    <row r="987" spans="1:4" x14ac:dyDescent="0.45">
      <c r="A987" s="9">
        <v>42260</v>
      </c>
      <c r="B987" s="10">
        <v>15871.5</v>
      </c>
      <c r="C987" s="13"/>
      <c r="D987" s="20">
        <f t="shared" si="18"/>
        <v>15871.5</v>
      </c>
    </row>
    <row r="988" spans="1:4" x14ac:dyDescent="0.45">
      <c r="A988" s="9">
        <v>42261</v>
      </c>
      <c r="B988" s="10">
        <v>16979.7</v>
      </c>
      <c r="C988" s="13"/>
      <c r="D988" s="20">
        <f t="shared" si="18"/>
        <v>16979.7</v>
      </c>
    </row>
    <row r="989" spans="1:4" x14ac:dyDescent="0.45">
      <c r="A989" s="9">
        <v>42262</v>
      </c>
      <c r="B989" s="10">
        <v>17677</v>
      </c>
      <c r="C989" s="13"/>
      <c r="D989" s="20">
        <f t="shared" si="18"/>
        <v>17677</v>
      </c>
    </row>
    <row r="990" spans="1:4" x14ac:dyDescent="0.45">
      <c r="A990" s="9">
        <v>42263</v>
      </c>
      <c r="B990" s="10">
        <v>17347</v>
      </c>
      <c r="C990" s="13"/>
      <c r="D990" s="20">
        <f t="shared" si="18"/>
        <v>17347</v>
      </c>
    </row>
    <row r="991" spans="1:4" x14ac:dyDescent="0.45">
      <c r="A991" s="9">
        <v>42264</v>
      </c>
      <c r="B991" s="10">
        <v>17230.099999999999</v>
      </c>
      <c r="C991" s="13"/>
      <c r="D991" s="20">
        <f t="shared" si="18"/>
        <v>17230.099999999999</v>
      </c>
    </row>
    <row r="992" spans="1:4" x14ac:dyDescent="0.45">
      <c r="A992" s="9">
        <v>42265</v>
      </c>
      <c r="B992" s="10">
        <v>18323.099999999999</v>
      </c>
      <c r="C992" s="13"/>
      <c r="D992" s="20">
        <f t="shared" si="18"/>
        <v>18323.099999999999</v>
      </c>
    </row>
    <row r="993" spans="1:4" x14ac:dyDescent="0.45">
      <c r="A993" s="9">
        <v>42266</v>
      </c>
      <c r="B993" s="10">
        <v>17013</v>
      </c>
      <c r="C993" s="13"/>
      <c r="D993" s="20">
        <f t="shared" si="18"/>
        <v>17013</v>
      </c>
    </row>
    <row r="994" spans="1:4" x14ac:dyDescent="0.45">
      <c r="A994" s="9">
        <v>42267</v>
      </c>
      <c r="B994" s="10">
        <v>16638.8</v>
      </c>
      <c r="C994" s="13"/>
      <c r="D994" s="20">
        <f t="shared" si="18"/>
        <v>16638.8</v>
      </c>
    </row>
    <row r="995" spans="1:4" x14ac:dyDescent="0.45">
      <c r="A995" s="9">
        <v>42268</v>
      </c>
      <c r="B995" s="10">
        <v>16793</v>
      </c>
      <c r="C995" s="13"/>
      <c r="D995" s="20">
        <f t="shared" si="18"/>
        <v>16793</v>
      </c>
    </row>
    <row r="996" spans="1:4" x14ac:dyDescent="0.45">
      <c r="A996" s="9">
        <v>42269</v>
      </c>
      <c r="B996" s="10">
        <v>19086.5</v>
      </c>
      <c r="C996" s="13"/>
      <c r="D996" s="20">
        <f t="shared" si="18"/>
        <v>19086.5</v>
      </c>
    </row>
    <row r="997" spans="1:4" x14ac:dyDescent="0.45">
      <c r="A997" s="9">
        <v>42270</v>
      </c>
      <c r="B997" s="10">
        <v>17612</v>
      </c>
      <c r="C997" s="13"/>
      <c r="D997" s="20">
        <f t="shared" si="18"/>
        <v>17612</v>
      </c>
    </row>
    <row r="998" spans="1:4" x14ac:dyDescent="0.45">
      <c r="A998" s="9">
        <v>42271</v>
      </c>
      <c r="B998" s="10">
        <v>17656.2</v>
      </c>
      <c r="C998" s="13"/>
      <c r="D998" s="20">
        <f t="shared" si="18"/>
        <v>17656.2</v>
      </c>
    </row>
    <row r="999" spans="1:4" x14ac:dyDescent="0.45">
      <c r="A999" s="9">
        <v>42272</v>
      </c>
      <c r="B999" s="10">
        <v>16859</v>
      </c>
      <c r="C999" s="13"/>
      <c r="D999" s="20">
        <f t="shared" si="18"/>
        <v>16859</v>
      </c>
    </row>
    <row r="1000" spans="1:4" x14ac:dyDescent="0.45">
      <c r="A1000" s="9">
        <v>42273</v>
      </c>
      <c r="B1000" s="10">
        <v>16076.6</v>
      </c>
      <c r="C1000" s="13"/>
      <c r="D1000" s="20">
        <f t="shared" si="18"/>
        <v>16076.6</v>
      </c>
    </row>
    <row r="1001" spans="1:4" x14ac:dyDescent="0.45">
      <c r="A1001" s="9">
        <v>42274</v>
      </c>
      <c r="B1001" s="10">
        <v>16091.8</v>
      </c>
      <c r="C1001" s="13"/>
      <c r="D1001" s="20">
        <f t="shared" si="18"/>
        <v>16091.8</v>
      </c>
    </row>
    <row r="1002" spans="1:4" x14ac:dyDescent="0.45">
      <c r="A1002" s="9">
        <v>42275</v>
      </c>
      <c r="B1002" s="10">
        <v>17585.8</v>
      </c>
      <c r="C1002" s="13"/>
      <c r="D1002" s="20">
        <f t="shared" si="18"/>
        <v>17585.8</v>
      </c>
    </row>
    <row r="1003" spans="1:4" x14ac:dyDescent="0.45">
      <c r="A1003" s="9">
        <v>42276</v>
      </c>
      <c r="B1003" s="10">
        <v>18176.400000000001</v>
      </c>
      <c r="C1003" s="13"/>
      <c r="D1003" s="20">
        <f t="shared" si="18"/>
        <v>18176.400000000001</v>
      </c>
    </row>
    <row r="1004" spans="1:4" x14ac:dyDescent="0.45">
      <c r="A1004" s="9">
        <v>42277</v>
      </c>
      <c r="B1004" s="10">
        <v>17640.400000000001</v>
      </c>
      <c r="C1004" s="13"/>
      <c r="D1004" s="20">
        <f t="shared" si="18"/>
        <v>17640.400000000001</v>
      </c>
    </row>
    <row r="1005" spans="1:4" x14ac:dyDescent="0.45">
      <c r="A1005" s="9">
        <v>42278</v>
      </c>
      <c r="B1005" s="10">
        <v>17004.7</v>
      </c>
      <c r="C1005" s="13"/>
      <c r="D1005" s="20">
        <f t="shared" si="18"/>
        <v>17004.7</v>
      </c>
    </row>
    <row r="1006" spans="1:4" x14ac:dyDescent="0.45">
      <c r="A1006" s="9">
        <v>42279</v>
      </c>
      <c r="B1006" s="10">
        <v>16701.7</v>
      </c>
      <c r="C1006" s="13"/>
      <c r="D1006" s="20">
        <f t="shared" si="18"/>
        <v>16701.7</v>
      </c>
    </row>
    <row r="1007" spans="1:4" x14ac:dyDescent="0.45">
      <c r="A1007" s="9">
        <v>42280</v>
      </c>
      <c r="B1007" s="10">
        <v>15979</v>
      </c>
      <c r="C1007" s="13"/>
      <c r="D1007" s="20">
        <f t="shared" si="18"/>
        <v>15979</v>
      </c>
    </row>
    <row r="1008" spans="1:4" x14ac:dyDescent="0.45">
      <c r="A1008" s="9">
        <v>42281</v>
      </c>
      <c r="B1008" s="10">
        <v>16030.3</v>
      </c>
      <c r="C1008" s="13"/>
      <c r="D1008" s="20">
        <f t="shared" si="18"/>
        <v>16030.3</v>
      </c>
    </row>
    <row r="1009" spans="1:4" x14ac:dyDescent="0.45">
      <c r="A1009" s="9">
        <v>42282</v>
      </c>
      <c r="B1009" s="10">
        <v>16618</v>
      </c>
      <c r="C1009" s="13"/>
      <c r="D1009" s="20">
        <f t="shared" si="18"/>
        <v>16618</v>
      </c>
    </row>
    <row r="1010" spans="1:4" x14ac:dyDescent="0.45">
      <c r="A1010" s="9">
        <v>42283</v>
      </c>
      <c r="B1010" s="10">
        <v>18041.8</v>
      </c>
      <c r="C1010" s="13"/>
      <c r="D1010" s="20">
        <f t="shared" si="18"/>
        <v>18041.8</v>
      </c>
    </row>
    <row r="1011" spans="1:4" x14ac:dyDescent="0.45">
      <c r="A1011" s="9">
        <v>42284</v>
      </c>
      <c r="B1011" s="10">
        <v>17155.900000000001</v>
      </c>
      <c r="C1011" s="13"/>
      <c r="D1011" s="20">
        <f t="shared" si="18"/>
        <v>17155.900000000001</v>
      </c>
    </row>
    <row r="1012" spans="1:4" x14ac:dyDescent="0.45">
      <c r="A1012" s="9">
        <v>42285</v>
      </c>
      <c r="B1012" s="10">
        <v>17972.5</v>
      </c>
      <c r="C1012" s="13"/>
      <c r="D1012" s="20">
        <f t="shared" si="18"/>
        <v>17972.5</v>
      </c>
    </row>
    <row r="1013" spans="1:4" x14ac:dyDescent="0.45">
      <c r="A1013" s="9">
        <v>42286</v>
      </c>
      <c r="B1013" s="10">
        <v>16921</v>
      </c>
      <c r="C1013" s="14"/>
      <c r="D1013" s="20">
        <f t="shared" si="18"/>
        <v>16921</v>
      </c>
    </row>
    <row r="1014" spans="1:4" x14ac:dyDescent="0.45">
      <c r="A1014" s="9">
        <v>42287</v>
      </c>
      <c r="B1014" s="10">
        <v>15717.8</v>
      </c>
      <c r="C1014" s="14"/>
      <c r="D1014" s="20">
        <f t="shared" si="18"/>
        <v>15717.8</v>
      </c>
    </row>
    <row r="1015" spans="1:4" x14ac:dyDescent="0.45">
      <c r="A1015" s="9">
        <v>42288</v>
      </c>
      <c r="B1015" s="10">
        <v>15592.4</v>
      </c>
      <c r="C1015" s="13"/>
      <c r="D1015" s="20">
        <f t="shared" si="18"/>
        <v>15592.4</v>
      </c>
    </row>
    <row r="1016" spans="1:4" x14ac:dyDescent="0.45">
      <c r="A1016" s="9">
        <v>42289</v>
      </c>
      <c r="B1016" s="10">
        <v>15003</v>
      </c>
      <c r="C1016" s="13"/>
      <c r="D1016" s="20">
        <f t="shared" si="18"/>
        <v>15003</v>
      </c>
    </row>
    <row r="1017" spans="1:4" x14ac:dyDescent="0.45">
      <c r="A1017" s="9">
        <v>42290</v>
      </c>
      <c r="B1017" s="10">
        <v>17072.400000000001</v>
      </c>
      <c r="C1017" s="13"/>
      <c r="D1017" s="20">
        <f t="shared" si="18"/>
        <v>17072.400000000001</v>
      </c>
    </row>
    <row r="1018" spans="1:4" x14ac:dyDescent="0.45">
      <c r="A1018" s="9">
        <v>42291</v>
      </c>
      <c r="B1018" s="10">
        <v>17283.900000000001</v>
      </c>
      <c r="C1018" s="13"/>
      <c r="D1018" s="20">
        <f t="shared" si="18"/>
        <v>17283.900000000001</v>
      </c>
    </row>
    <row r="1019" spans="1:4" x14ac:dyDescent="0.45">
      <c r="A1019" s="9">
        <v>42292</v>
      </c>
      <c r="B1019" s="10">
        <v>17368</v>
      </c>
      <c r="C1019" s="13"/>
      <c r="D1019" s="20">
        <f t="shared" si="18"/>
        <v>17368</v>
      </c>
    </row>
    <row r="1020" spans="1:4" x14ac:dyDescent="0.45">
      <c r="A1020" s="9">
        <v>42293</v>
      </c>
      <c r="B1020" s="10">
        <v>16750.3</v>
      </c>
      <c r="C1020" s="13"/>
      <c r="D1020" s="20">
        <f t="shared" si="18"/>
        <v>16750.3</v>
      </c>
    </row>
    <row r="1021" spans="1:4" x14ac:dyDescent="0.45">
      <c r="A1021" s="9">
        <v>42294</v>
      </c>
      <c r="B1021" s="10">
        <v>16458.8</v>
      </c>
      <c r="C1021" s="13"/>
      <c r="D1021" s="20">
        <f t="shared" si="18"/>
        <v>16458.8</v>
      </c>
    </row>
    <row r="1022" spans="1:4" x14ac:dyDescent="0.45">
      <c r="A1022" s="9">
        <v>42295</v>
      </c>
      <c r="B1022" s="10">
        <v>15883.6</v>
      </c>
      <c r="C1022" s="13"/>
      <c r="D1022" s="20">
        <f t="shared" si="18"/>
        <v>15883.6</v>
      </c>
    </row>
    <row r="1023" spans="1:4" x14ac:dyDescent="0.45">
      <c r="A1023" s="9">
        <v>42296</v>
      </c>
      <c r="B1023" s="10">
        <v>16910.8</v>
      </c>
      <c r="C1023" s="13"/>
      <c r="D1023" s="20">
        <f t="shared" si="18"/>
        <v>16910.8</v>
      </c>
    </row>
    <row r="1024" spans="1:4" x14ac:dyDescent="0.45">
      <c r="A1024" s="9">
        <v>42297</v>
      </c>
      <c r="B1024" s="10">
        <v>17239.900000000001</v>
      </c>
      <c r="C1024" s="13"/>
      <c r="D1024" s="20">
        <f t="shared" si="18"/>
        <v>17239.900000000001</v>
      </c>
    </row>
    <row r="1025" spans="1:4" x14ac:dyDescent="0.45">
      <c r="A1025" s="9">
        <v>42298</v>
      </c>
      <c r="B1025" s="10">
        <v>16279.5</v>
      </c>
      <c r="C1025" s="13"/>
      <c r="D1025" s="20">
        <f t="shared" si="18"/>
        <v>16279.5</v>
      </c>
    </row>
    <row r="1026" spans="1:4" x14ac:dyDescent="0.45">
      <c r="A1026" s="9">
        <v>42299</v>
      </c>
      <c r="B1026" s="10">
        <v>16967.7</v>
      </c>
      <c r="C1026" s="13"/>
      <c r="D1026" s="20">
        <f t="shared" si="18"/>
        <v>16967.7</v>
      </c>
    </row>
    <row r="1027" spans="1:4" x14ac:dyDescent="0.45">
      <c r="A1027" s="9">
        <v>42300</v>
      </c>
      <c r="B1027" s="10">
        <v>16845.900000000001</v>
      </c>
      <c r="C1027" s="13"/>
      <c r="D1027" s="20">
        <f t="shared" ref="D1027:D1090" si="20">SUM(B1027:C1027)</f>
        <v>16845.900000000001</v>
      </c>
    </row>
    <row r="1028" spans="1:4" x14ac:dyDescent="0.45">
      <c r="A1028" s="9">
        <v>42301</v>
      </c>
      <c r="B1028" s="10">
        <v>15886.1</v>
      </c>
      <c r="C1028" s="13"/>
      <c r="D1028" s="20">
        <f t="shared" si="20"/>
        <v>15886.1</v>
      </c>
    </row>
    <row r="1029" spans="1:4" x14ac:dyDescent="0.45">
      <c r="A1029" s="9">
        <v>42302</v>
      </c>
      <c r="B1029" s="10">
        <v>15179.9</v>
      </c>
      <c r="C1029" s="13"/>
      <c r="D1029" s="20">
        <f t="shared" si="20"/>
        <v>15179.9</v>
      </c>
    </row>
    <row r="1030" spans="1:4" x14ac:dyDescent="0.45">
      <c r="A1030" s="9">
        <v>42303</v>
      </c>
      <c r="B1030" s="10">
        <v>16531.099999999999</v>
      </c>
      <c r="C1030" s="13"/>
      <c r="D1030" s="20">
        <f t="shared" si="20"/>
        <v>16531.099999999999</v>
      </c>
    </row>
    <row r="1031" spans="1:4" x14ac:dyDescent="0.45">
      <c r="A1031" s="9">
        <v>42304</v>
      </c>
      <c r="B1031" s="10">
        <v>16464.599999999999</v>
      </c>
      <c r="C1031" s="13"/>
      <c r="D1031" s="20">
        <f t="shared" si="20"/>
        <v>16464.599999999999</v>
      </c>
    </row>
    <row r="1032" spans="1:4" x14ac:dyDescent="0.45">
      <c r="A1032" s="9">
        <v>42305</v>
      </c>
      <c r="B1032" s="10">
        <v>16331.1</v>
      </c>
      <c r="C1032" s="13"/>
      <c r="D1032" s="20">
        <f t="shared" si="20"/>
        <v>16331.1</v>
      </c>
    </row>
    <row r="1033" spans="1:4" x14ac:dyDescent="0.45">
      <c r="A1033" s="9">
        <v>42306</v>
      </c>
      <c r="B1033" s="10">
        <v>16431.099999999999</v>
      </c>
      <c r="C1033" s="13"/>
      <c r="D1033" s="20">
        <f t="shared" si="20"/>
        <v>16431.099999999999</v>
      </c>
    </row>
    <row r="1034" spans="1:4" x14ac:dyDescent="0.45">
      <c r="A1034" s="9">
        <v>42307</v>
      </c>
      <c r="B1034" s="10">
        <v>16450.900000000001</v>
      </c>
      <c r="C1034" s="13"/>
      <c r="D1034" s="20">
        <f t="shared" si="20"/>
        <v>16450.900000000001</v>
      </c>
    </row>
    <row r="1035" spans="1:4" x14ac:dyDescent="0.45">
      <c r="A1035" s="9">
        <v>42308</v>
      </c>
      <c r="B1035" s="10">
        <v>15653.3</v>
      </c>
      <c r="C1035" s="13"/>
      <c r="D1035" s="20">
        <f t="shared" si="20"/>
        <v>15653.3</v>
      </c>
    </row>
    <row r="1036" spans="1:4" x14ac:dyDescent="0.45">
      <c r="A1036" s="9">
        <v>42309</v>
      </c>
      <c r="B1036" s="10">
        <v>15103.3</v>
      </c>
      <c r="C1036" s="13"/>
      <c r="D1036" s="20">
        <f t="shared" si="20"/>
        <v>15103.3</v>
      </c>
    </row>
    <row r="1037" spans="1:4" x14ac:dyDescent="0.45">
      <c r="A1037" s="9">
        <v>42310</v>
      </c>
      <c r="B1037" s="10">
        <v>16033.1</v>
      </c>
      <c r="C1037" s="13"/>
      <c r="D1037" s="20">
        <f t="shared" si="20"/>
        <v>16033.1</v>
      </c>
    </row>
    <row r="1038" spans="1:4" x14ac:dyDescent="0.45">
      <c r="A1038" s="9">
        <v>42311</v>
      </c>
      <c r="B1038" s="10">
        <v>15667.1</v>
      </c>
      <c r="C1038" s="13"/>
      <c r="D1038" s="20">
        <f t="shared" si="20"/>
        <v>15667.1</v>
      </c>
    </row>
    <row r="1039" spans="1:4" x14ac:dyDescent="0.45">
      <c r="A1039" s="9">
        <v>42312</v>
      </c>
      <c r="B1039" s="10">
        <v>16308.7</v>
      </c>
      <c r="C1039" s="13"/>
      <c r="D1039" s="20">
        <f t="shared" si="20"/>
        <v>16308.7</v>
      </c>
    </row>
    <row r="1040" spans="1:4" x14ac:dyDescent="0.45">
      <c r="A1040" s="9">
        <v>42313</v>
      </c>
      <c r="B1040" s="10">
        <v>16840.2</v>
      </c>
      <c r="C1040" s="13"/>
      <c r="D1040" s="20">
        <f t="shared" si="20"/>
        <v>16840.2</v>
      </c>
    </row>
    <row r="1041" spans="1:4" x14ac:dyDescent="0.45">
      <c r="A1041" s="9">
        <v>42314</v>
      </c>
      <c r="B1041" s="10">
        <v>17015.900000000001</v>
      </c>
      <c r="C1041" s="13"/>
      <c r="D1041" s="20">
        <f t="shared" si="20"/>
        <v>17015.900000000001</v>
      </c>
    </row>
    <row r="1042" spans="1:4" x14ac:dyDescent="0.45">
      <c r="A1042" s="9">
        <v>42315</v>
      </c>
      <c r="B1042" s="10">
        <v>15268.9</v>
      </c>
      <c r="C1042" s="13"/>
      <c r="D1042" s="20">
        <f t="shared" si="20"/>
        <v>15268.9</v>
      </c>
    </row>
    <row r="1043" spans="1:4" x14ac:dyDescent="0.45">
      <c r="A1043" s="9">
        <v>42316</v>
      </c>
      <c r="B1043" s="10">
        <v>14829</v>
      </c>
      <c r="C1043" s="13"/>
      <c r="D1043" s="20">
        <f t="shared" si="20"/>
        <v>14829</v>
      </c>
    </row>
    <row r="1044" spans="1:4" x14ac:dyDescent="0.45">
      <c r="A1044" s="9">
        <v>42317</v>
      </c>
      <c r="B1044" s="10">
        <v>16743.7</v>
      </c>
      <c r="C1044" s="13"/>
      <c r="D1044" s="20">
        <f t="shared" si="20"/>
        <v>16743.7</v>
      </c>
    </row>
    <row r="1045" spans="1:4" x14ac:dyDescent="0.45">
      <c r="A1045" s="9">
        <v>42318</v>
      </c>
      <c r="B1045" s="10">
        <v>16724</v>
      </c>
      <c r="C1045" s="13"/>
      <c r="D1045" s="20">
        <f t="shared" si="20"/>
        <v>16724</v>
      </c>
    </row>
    <row r="1046" spans="1:4" x14ac:dyDescent="0.45">
      <c r="A1046" s="9">
        <v>42319</v>
      </c>
      <c r="B1046" s="10">
        <v>15195.7</v>
      </c>
      <c r="C1046" s="13"/>
      <c r="D1046" s="20">
        <f t="shared" si="20"/>
        <v>15195.7</v>
      </c>
    </row>
    <row r="1047" spans="1:4" x14ac:dyDescent="0.45">
      <c r="A1047" s="9">
        <v>42320</v>
      </c>
      <c r="B1047" s="10">
        <v>15762.6</v>
      </c>
      <c r="C1047" s="13"/>
      <c r="D1047" s="20">
        <f t="shared" si="20"/>
        <v>15762.6</v>
      </c>
    </row>
    <row r="1048" spans="1:4" x14ac:dyDescent="0.45">
      <c r="A1048" s="9">
        <v>42321</v>
      </c>
      <c r="B1048" s="10">
        <v>15790.9</v>
      </c>
      <c r="C1048" s="13"/>
      <c r="D1048" s="20">
        <f t="shared" si="20"/>
        <v>15790.9</v>
      </c>
    </row>
    <row r="1049" spans="1:4" x14ac:dyDescent="0.45">
      <c r="A1049" s="9">
        <v>42322</v>
      </c>
      <c r="B1049" s="10">
        <v>14935.7</v>
      </c>
      <c r="C1049" s="13"/>
      <c r="D1049" s="20">
        <f t="shared" si="20"/>
        <v>14935.7</v>
      </c>
    </row>
    <row r="1050" spans="1:4" x14ac:dyDescent="0.45">
      <c r="A1050" s="9">
        <v>42323</v>
      </c>
      <c r="B1050" s="10">
        <v>14801.8</v>
      </c>
      <c r="C1050" s="13"/>
      <c r="D1050" s="20">
        <f t="shared" si="20"/>
        <v>14801.8</v>
      </c>
    </row>
    <row r="1051" spans="1:4" x14ac:dyDescent="0.45">
      <c r="A1051" s="9">
        <v>42324</v>
      </c>
      <c r="B1051" s="10">
        <v>16107.4</v>
      </c>
      <c r="C1051" s="13"/>
      <c r="D1051" s="20">
        <f t="shared" si="20"/>
        <v>16107.4</v>
      </c>
    </row>
    <row r="1052" spans="1:4" x14ac:dyDescent="0.45">
      <c r="A1052" s="9">
        <v>42325</v>
      </c>
      <c r="B1052" s="10">
        <v>16306.4</v>
      </c>
      <c r="C1052" s="13"/>
      <c r="D1052" s="20">
        <f t="shared" si="20"/>
        <v>16306.4</v>
      </c>
    </row>
    <row r="1053" spans="1:4" x14ac:dyDescent="0.45">
      <c r="A1053" s="9">
        <v>42326</v>
      </c>
      <c r="B1053" s="10">
        <v>15978.4</v>
      </c>
      <c r="C1053" s="13"/>
      <c r="D1053" s="20">
        <f t="shared" si="20"/>
        <v>15978.4</v>
      </c>
    </row>
    <row r="1054" spans="1:4" x14ac:dyDescent="0.45">
      <c r="A1054" s="9">
        <v>42327</v>
      </c>
      <c r="B1054" s="10">
        <v>16829.3</v>
      </c>
      <c r="C1054" s="13"/>
      <c r="D1054" s="20">
        <f t="shared" si="20"/>
        <v>16829.3</v>
      </c>
    </row>
    <row r="1055" spans="1:4" x14ac:dyDescent="0.45">
      <c r="A1055" s="9">
        <v>42328</v>
      </c>
      <c r="B1055" s="10">
        <v>15887.7</v>
      </c>
      <c r="C1055" s="13"/>
      <c r="D1055" s="20">
        <f t="shared" si="20"/>
        <v>15887.7</v>
      </c>
    </row>
    <row r="1056" spans="1:4" x14ac:dyDescent="0.45">
      <c r="A1056" s="9">
        <v>42329</v>
      </c>
      <c r="B1056" s="10">
        <v>15430.9</v>
      </c>
      <c r="C1056" s="13"/>
      <c r="D1056" s="20">
        <f t="shared" si="20"/>
        <v>15430.9</v>
      </c>
    </row>
    <row r="1057" spans="1:4" x14ac:dyDescent="0.45">
      <c r="A1057" s="9">
        <v>42330</v>
      </c>
      <c r="B1057" s="10">
        <v>14931.2</v>
      </c>
      <c r="C1057" s="13"/>
      <c r="D1057" s="20">
        <f t="shared" si="20"/>
        <v>14931.2</v>
      </c>
    </row>
    <row r="1058" spans="1:4" x14ac:dyDescent="0.45">
      <c r="A1058" s="9">
        <v>42331</v>
      </c>
      <c r="B1058" s="10">
        <v>15682.5</v>
      </c>
      <c r="C1058" s="13"/>
      <c r="D1058" s="20">
        <f t="shared" si="20"/>
        <v>15682.5</v>
      </c>
    </row>
    <row r="1059" spans="1:4" x14ac:dyDescent="0.45">
      <c r="A1059" s="9">
        <v>42332</v>
      </c>
      <c r="B1059" s="10">
        <v>16313</v>
      </c>
      <c r="C1059" s="13"/>
      <c r="D1059" s="20">
        <f t="shared" si="20"/>
        <v>16313</v>
      </c>
    </row>
    <row r="1060" spans="1:4" x14ac:dyDescent="0.45">
      <c r="A1060" s="9">
        <v>42333</v>
      </c>
      <c r="B1060" s="10">
        <v>16056.9</v>
      </c>
      <c r="C1060" s="13"/>
      <c r="D1060" s="20">
        <f t="shared" si="20"/>
        <v>16056.9</v>
      </c>
    </row>
    <row r="1061" spans="1:4" x14ac:dyDescent="0.45">
      <c r="A1061" s="9">
        <v>42334</v>
      </c>
      <c r="B1061" s="10">
        <v>15952.3</v>
      </c>
      <c r="C1061" s="13"/>
      <c r="D1061" s="20">
        <f t="shared" si="20"/>
        <v>15952.3</v>
      </c>
    </row>
    <row r="1062" spans="1:4" x14ac:dyDescent="0.45">
      <c r="A1062" s="9">
        <v>42335</v>
      </c>
      <c r="B1062" s="10">
        <v>15815.1</v>
      </c>
      <c r="C1062" s="13"/>
      <c r="D1062" s="20">
        <f t="shared" si="20"/>
        <v>15815.1</v>
      </c>
    </row>
    <row r="1063" spans="1:4" x14ac:dyDescent="0.45">
      <c r="A1063" s="9">
        <v>42336</v>
      </c>
      <c r="B1063" s="10">
        <v>14666.8</v>
      </c>
      <c r="C1063" s="13"/>
      <c r="D1063" s="20">
        <f t="shared" si="20"/>
        <v>14666.8</v>
      </c>
    </row>
    <row r="1064" spans="1:4" x14ac:dyDescent="0.45">
      <c r="A1064" s="9">
        <v>42337</v>
      </c>
      <c r="B1064" s="10">
        <v>14569.2</v>
      </c>
      <c r="C1064" s="13"/>
      <c r="D1064" s="20">
        <f t="shared" si="20"/>
        <v>14569.2</v>
      </c>
    </row>
    <row r="1065" spans="1:4" x14ac:dyDescent="0.45">
      <c r="A1065" s="9">
        <v>42338</v>
      </c>
      <c r="B1065" s="10">
        <v>15636.9</v>
      </c>
      <c r="C1065" s="13"/>
      <c r="D1065" s="20">
        <f t="shared" si="20"/>
        <v>15636.9</v>
      </c>
    </row>
    <row r="1066" spans="1:4" x14ac:dyDescent="0.45">
      <c r="A1066" s="9">
        <v>42339</v>
      </c>
      <c r="B1066" s="10">
        <v>15924.8</v>
      </c>
      <c r="C1066" s="13"/>
      <c r="D1066" s="20">
        <f t="shared" si="20"/>
        <v>15924.8</v>
      </c>
    </row>
    <row r="1067" spans="1:4" x14ac:dyDescent="0.45">
      <c r="A1067" s="9">
        <v>42340</v>
      </c>
      <c r="B1067" s="10">
        <v>15816.1</v>
      </c>
      <c r="C1067" s="13"/>
      <c r="D1067" s="20">
        <f t="shared" si="20"/>
        <v>15816.1</v>
      </c>
    </row>
    <row r="1068" spans="1:4" x14ac:dyDescent="0.45">
      <c r="A1068" s="9">
        <v>42341</v>
      </c>
      <c r="B1068" s="10">
        <v>16190.5</v>
      </c>
      <c r="C1068" s="13"/>
      <c r="D1068" s="20">
        <f t="shared" si="20"/>
        <v>16190.5</v>
      </c>
    </row>
    <row r="1069" spans="1:4" x14ac:dyDescent="0.45">
      <c r="A1069" s="9">
        <v>42342</v>
      </c>
      <c r="B1069" s="10">
        <v>15164.6</v>
      </c>
      <c r="C1069" s="13"/>
      <c r="D1069" s="20">
        <f t="shared" si="20"/>
        <v>15164.6</v>
      </c>
    </row>
    <row r="1070" spans="1:4" x14ac:dyDescent="0.45">
      <c r="A1070" s="9">
        <v>42343</v>
      </c>
      <c r="B1070" s="10">
        <v>15429.3</v>
      </c>
      <c r="C1070" s="13"/>
      <c r="D1070" s="20">
        <f t="shared" si="20"/>
        <v>15429.3</v>
      </c>
    </row>
    <row r="1071" spans="1:4" x14ac:dyDescent="0.45">
      <c r="A1071" s="9">
        <v>42344</v>
      </c>
      <c r="B1071" s="10">
        <v>15076.9</v>
      </c>
      <c r="C1071" s="13"/>
      <c r="D1071" s="20">
        <f t="shared" si="20"/>
        <v>15076.9</v>
      </c>
    </row>
    <row r="1072" spans="1:4" x14ac:dyDescent="0.45">
      <c r="A1072" s="9">
        <v>42345</v>
      </c>
      <c r="B1072" s="10">
        <v>16701.7</v>
      </c>
      <c r="C1072" s="13"/>
      <c r="D1072" s="20">
        <f t="shared" si="20"/>
        <v>16701.7</v>
      </c>
    </row>
    <row r="1073" spans="1:4" x14ac:dyDescent="0.45">
      <c r="A1073" s="9">
        <v>42346</v>
      </c>
      <c r="B1073" s="10">
        <v>16462.8</v>
      </c>
      <c r="C1073" s="13"/>
      <c r="D1073" s="20">
        <f t="shared" si="20"/>
        <v>16462.8</v>
      </c>
    </row>
    <row r="1074" spans="1:4" x14ac:dyDescent="0.45">
      <c r="A1074" s="9">
        <v>42347</v>
      </c>
      <c r="B1074" s="10">
        <v>16740.599999999999</v>
      </c>
      <c r="C1074" s="13"/>
      <c r="D1074" s="20">
        <f t="shared" si="20"/>
        <v>16740.599999999999</v>
      </c>
    </row>
    <row r="1075" spans="1:4" x14ac:dyDescent="0.45">
      <c r="A1075" s="9">
        <v>42348</v>
      </c>
      <c r="B1075" s="10">
        <v>16560.400000000001</v>
      </c>
      <c r="C1075" s="13"/>
      <c r="D1075" s="20">
        <f t="shared" si="20"/>
        <v>16560.400000000001</v>
      </c>
    </row>
    <row r="1076" spans="1:4" x14ac:dyDescent="0.45">
      <c r="A1076" s="9">
        <v>42349</v>
      </c>
      <c r="B1076" s="10">
        <v>16105.7</v>
      </c>
      <c r="C1076" s="13"/>
      <c r="D1076" s="20">
        <f t="shared" si="20"/>
        <v>16105.7</v>
      </c>
    </row>
    <row r="1077" spans="1:4" x14ac:dyDescent="0.45">
      <c r="A1077" s="9">
        <v>42350</v>
      </c>
      <c r="B1077" s="10">
        <v>15499.1</v>
      </c>
      <c r="C1077" s="13"/>
      <c r="D1077" s="20">
        <f t="shared" si="20"/>
        <v>15499.1</v>
      </c>
    </row>
    <row r="1078" spans="1:4" x14ac:dyDescent="0.45">
      <c r="A1078" s="9">
        <v>42351</v>
      </c>
      <c r="B1078" s="10">
        <v>15173.2</v>
      </c>
      <c r="C1078" s="13"/>
      <c r="D1078" s="20">
        <f t="shared" si="20"/>
        <v>15173.2</v>
      </c>
    </row>
    <row r="1079" spans="1:4" x14ac:dyDescent="0.45">
      <c r="A1079" s="9">
        <v>42352</v>
      </c>
      <c r="B1079" s="10">
        <v>15690.7</v>
      </c>
      <c r="C1079" s="13"/>
      <c r="D1079" s="20">
        <f t="shared" si="20"/>
        <v>15690.7</v>
      </c>
    </row>
    <row r="1080" spans="1:4" x14ac:dyDescent="0.45">
      <c r="A1080" s="9">
        <v>42353</v>
      </c>
      <c r="B1080" s="10">
        <v>15658.8</v>
      </c>
      <c r="C1080" s="13"/>
      <c r="D1080" s="20">
        <f t="shared" si="20"/>
        <v>15658.8</v>
      </c>
    </row>
    <row r="1081" spans="1:4" x14ac:dyDescent="0.45">
      <c r="A1081" s="9">
        <v>42354</v>
      </c>
      <c r="B1081" s="10">
        <v>15539.6</v>
      </c>
      <c r="C1081" s="13"/>
      <c r="D1081" s="20">
        <f t="shared" si="20"/>
        <v>15539.6</v>
      </c>
    </row>
    <row r="1082" spans="1:4" x14ac:dyDescent="0.45">
      <c r="A1082" s="9">
        <v>42355</v>
      </c>
      <c r="B1082" s="10">
        <v>16067.6</v>
      </c>
      <c r="C1082" s="13"/>
      <c r="D1082" s="20">
        <f t="shared" si="20"/>
        <v>16067.6</v>
      </c>
    </row>
    <row r="1083" spans="1:4" x14ac:dyDescent="0.45">
      <c r="A1083" s="9">
        <v>42356</v>
      </c>
      <c r="B1083" s="10">
        <v>15938.7</v>
      </c>
      <c r="C1083" s="13"/>
      <c r="D1083" s="20">
        <f t="shared" si="20"/>
        <v>15938.7</v>
      </c>
    </row>
    <row r="1084" spans="1:4" x14ac:dyDescent="0.45">
      <c r="A1084" s="9">
        <v>42357</v>
      </c>
      <c r="B1084" s="10">
        <v>14777.9</v>
      </c>
      <c r="C1084" s="13"/>
      <c r="D1084" s="20">
        <f t="shared" si="20"/>
        <v>14777.9</v>
      </c>
    </row>
    <row r="1085" spans="1:4" x14ac:dyDescent="0.45">
      <c r="A1085" s="9">
        <v>42358</v>
      </c>
      <c r="B1085" s="10">
        <v>14747</v>
      </c>
      <c r="C1085" s="13"/>
      <c r="D1085" s="20">
        <f t="shared" si="20"/>
        <v>14747</v>
      </c>
    </row>
    <row r="1086" spans="1:4" x14ac:dyDescent="0.45">
      <c r="A1086" s="9">
        <v>42359</v>
      </c>
      <c r="B1086" s="10">
        <v>15502.4</v>
      </c>
      <c r="C1086" s="13"/>
      <c r="D1086" s="20">
        <f t="shared" si="20"/>
        <v>15502.4</v>
      </c>
    </row>
    <row r="1087" spans="1:4" x14ac:dyDescent="0.45">
      <c r="A1087" s="9">
        <v>42360</v>
      </c>
      <c r="B1087" s="10">
        <v>13300.1</v>
      </c>
      <c r="C1087" s="13"/>
      <c r="D1087" s="20">
        <f t="shared" si="20"/>
        <v>13300.1</v>
      </c>
    </row>
    <row r="1088" spans="1:4" x14ac:dyDescent="0.45">
      <c r="A1088" s="9">
        <v>42361</v>
      </c>
      <c r="B1088" s="10">
        <v>15398.1</v>
      </c>
      <c r="C1088" s="13"/>
      <c r="D1088" s="20">
        <f t="shared" si="20"/>
        <v>15398.1</v>
      </c>
    </row>
    <row r="1089" spans="1:4" x14ac:dyDescent="0.45">
      <c r="A1089" s="9">
        <v>42362</v>
      </c>
      <c r="B1089" s="10">
        <v>16099.3</v>
      </c>
      <c r="C1089" s="13"/>
      <c r="D1089" s="20">
        <f t="shared" si="20"/>
        <v>16099.3</v>
      </c>
    </row>
    <row r="1090" spans="1:4" x14ac:dyDescent="0.45">
      <c r="A1090" s="9">
        <v>42363</v>
      </c>
      <c r="B1090" s="10">
        <v>13608.2</v>
      </c>
      <c r="C1090" s="13"/>
      <c r="D1090" s="20">
        <f t="shared" si="20"/>
        <v>13608.2</v>
      </c>
    </row>
    <row r="1091" spans="1:4" x14ac:dyDescent="0.45">
      <c r="A1091" s="9">
        <v>42364</v>
      </c>
      <c r="B1091" s="10">
        <v>15359.4</v>
      </c>
      <c r="C1091" s="13"/>
      <c r="D1091" s="20">
        <f t="shared" ref="D1091:D1154" si="21">SUM(B1091:C1091)</f>
        <v>15359.4</v>
      </c>
    </row>
    <row r="1092" spans="1:4" x14ac:dyDescent="0.45">
      <c r="A1092" s="9">
        <v>42365</v>
      </c>
      <c r="B1092" s="10">
        <v>13853.6</v>
      </c>
      <c r="C1092" s="13"/>
      <c r="D1092" s="20">
        <f t="shared" si="21"/>
        <v>13853.6</v>
      </c>
    </row>
    <row r="1093" spans="1:4" x14ac:dyDescent="0.45">
      <c r="A1093" s="9">
        <v>42366</v>
      </c>
      <c r="B1093" s="10">
        <v>14192.8</v>
      </c>
      <c r="C1093" s="13"/>
      <c r="D1093" s="20">
        <f t="shared" si="21"/>
        <v>14192.8</v>
      </c>
    </row>
    <row r="1094" spans="1:4" x14ac:dyDescent="0.45">
      <c r="A1094" s="9">
        <v>42367</v>
      </c>
      <c r="B1094" s="10">
        <v>15293.3</v>
      </c>
      <c r="C1094" s="13"/>
      <c r="D1094" s="20">
        <f t="shared" si="21"/>
        <v>15293.3</v>
      </c>
    </row>
    <row r="1095" spans="1:4" x14ac:dyDescent="0.45">
      <c r="A1095" s="9">
        <v>42368</v>
      </c>
      <c r="B1095" s="10">
        <v>15194</v>
      </c>
      <c r="C1095" s="13"/>
      <c r="D1095" s="20">
        <f t="shared" si="21"/>
        <v>15194</v>
      </c>
    </row>
    <row r="1096" spans="1:4" x14ac:dyDescent="0.45">
      <c r="A1096" s="9">
        <v>42369</v>
      </c>
      <c r="B1096" s="10">
        <v>15226.5</v>
      </c>
      <c r="C1096" s="13"/>
      <c r="D1096" s="20">
        <f t="shared" si="21"/>
        <v>15226.5</v>
      </c>
    </row>
    <row r="1097" spans="1:4" x14ac:dyDescent="0.45">
      <c r="A1097" s="9">
        <v>42370</v>
      </c>
      <c r="B1097" s="10">
        <v>14176.1</v>
      </c>
      <c r="C1097" s="13"/>
      <c r="D1097" s="20">
        <f t="shared" si="21"/>
        <v>14176.1</v>
      </c>
    </row>
    <row r="1098" spans="1:4" x14ac:dyDescent="0.45">
      <c r="A1098" s="9">
        <v>42371</v>
      </c>
      <c r="B1098" s="10">
        <v>14257.9</v>
      </c>
      <c r="C1098" s="13"/>
      <c r="D1098" s="20">
        <f t="shared" si="21"/>
        <v>14257.9</v>
      </c>
    </row>
    <row r="1099" spans="1:4" x14ac:dyDescent="0.45">
      <c r="A1099" s="9">
        <v>42372</v>
      </c>
      <c r="B1099" s="10">
        <v>14599.7</v>
      </c>
      <c r="C1099" s="19"/>
      <c r="D1099" s="20">
        <f t="shared" si="21"/>
        <v>14599.7</v>
      </c>
    </row>
    <row r="1100" spans="1:4" x14ac:dyDescent="0.45">
      <c r="A1100" s="9">
        <v>42373</v>
      </c>
      <c r="B1100" s="10">
        <v>15752.6</v>
      </c>
      <c r="C1100" s="10"/>
      <c r="D1100" s="20">
        <f t="shared" si="21"/>
        <v>15752.6</v>
      </c>
    </row>
    <row r="1101" spans="1:4" x14ac:dyDescent="0.45">
      <c r="A1101" s="9">
        <v>42374</v>
      </c>
      <c r="B1101" s="10">
        <v>15768.4</v>
      </c>
      <c r="C1101" s="10"/>
      <c r="D1101" s="20">
        <f t="shared" si="21"/>
        <v>15768.4</v>
      </c>
    </row>
    <row r="1102" spans="1:4" x14ac:dyDescent="0.45">
      <c r="A1102" s="9">
        <v>42375</v>
      </c>
      <c r="B1102" s="10">
        <v>15921.9</v>
      </c>
      <c r="C1102" s="10"/>
      <c r="D1102" s="20">
        <f t="shared" si="21"/>
        <v>15921.9</v>
      </c>
    </row>
    <row r="1103" spans="1:4" x14ac:dyDescent="0.45">
      <c r="A1103" s="9">
        <v>42376</v>
      </c>
      <c r="B1103" s="10">
        <v>15991.9</v>
      </c>
      <c r="C1103" s="10"/>
      <c r="D1103" s="20">
        <f t="shared" si="21"/>
        <v>15991.9</v>
      </c>
    </row>
    <row r="1104" spans="1:4" x14ac:dyDescent="0.45">
      <c r="A1104" s="9">
        <v>42377</v>
      </c>
      <c r="B1104" s="10">
        <v>15939.3</v>
      </c>
      <c r="C1104" s="10"/>
      <c r="D1104" s="20">
        <f t="shared" si="21"/>
        <v>15939.3</v>
      </c>
    </row>
    <row r="1105" spans="1:4" x14ac:dyDescent="0.45">
      <c r="A1105" s="9">
        <v>42378</v>
      </c>
      <c r="B1105" s="10">
        <v>15368.4</v>
      </c>
      <c r="C1105" s="10"/>
      <c r="D1105" s="20">
        <f t="shared" si="21"/>
        <v>15368.4</v>
      </c>
    </row>
    <row r="1106" spans="1:4" x14ac:dyDescent="0.45">
      <c r="A1106" s="9">
        <v>42379</v>
      </c>
      <c r="B1106" s="10">
        <v>14937.8</v>
      </c>
      <c r="C1106" s="10"/>
      <c r="D1106" s="20">
        <f t="shared" si="21"/>
        <v>14937.8</v>
      </c>
    </row>
    <row r="1107" spans="1:4" x14ac:dyDescent="0.45">
      <c r="A1107" s="9">
        <v>42380</v>
      </c>
      <c r="B1107" s="10">
        <v>15872.6</v>
      </c>
      <c r="C1107" s="10"/>
      <c r="D1107" s="20">
        <f t="shared" si="21"/>
        <v>15872.6</v>
      </c>
    </row>
    <row r="1108" spans="1:4" x14ac:dyDescent="0.45">
      <c r="A1108" s="9">
        <v>42381</v>
      </c>
      <c r="B1108" s="10">
        <v>16042.8</v>
      </c>
      <c r="C1108" s="10"/>
      <c r="D1108" s="20">
        <f t="shared" si="21"/>
        <v>16042.8</v>
      </c>
    </row>
    <row r="1109" spans="1:4" x14ac:dyDescent="0.45">
      <c r="A1109" s="9">
        <v>42382</v>
      </c>
      <c r="B1109" s="10">
        <v>15390.8</v>
      </c>
      <c r="C1109" s="10"/>
      <c r="D1109" s="20">
        <f t="shared" si="21"/>
        <v>15390.8</v>
      </c>
    </row>
    <row r="1110" spans="1:4" x14ac:dyDescent="0.45">
      <c r="A1110" s="9">
        <v>42383</v>
      </c>
      <c r="B1110" s="10">
        <v>16420.599999999999</v>
      </c>
      <c r="C1110" s="10"/>
      <c r="D1110" s="20">
        <f t="shared" si="21"/>
        <v>16420.599999999999</v>
      </c>
    </row>
    <row r="1111" spans="1:4" x14ac:dyDescent="0.45">
      <c r="A1111" s="9">
        <v>42384</v>
      </c>
      <c r="B1111" s="10">
        <v>16597.099999999999</v>
      </c>
      <c r="C1111" s="10"/>
      <c r="D1111" s="20">
        <f t="shared" si="21"/>
        <v>16597.099999999999</v>
      </c>
    </row>
    <row r="1112" spans="1:4" x14ac:dyDescent="0.45">
      <c r="A1112" s="9">
        <v>42385</v>
      </c>
      <c r="B1112" s="10">
        <v>16289.1</v>
      </c>
      <c r="C1112" s="10"/>
      <c r="D1112" s="20">
        <f t="shared" si="21"/>
        <v>16289.1</v>
      </c>
    </row>
    <row r="1113" spans="1:4" x14ac:dyDescent="0.45">
      <c r="A1113" s="9">
        <v>42386</v>
      </c>
      <c r="B1113" s="10">
        <v>15873.7</v>
      </c>
      <c r="C1113" s="10"/>
      <c r="D1113" s="20">
        <f t="shared" si="21"/>
        <v>15873.7</v>
      </c>
    </row>
    <row r="1114" spans="1:4" x14ac:dyDescent="0.45">
      <c r="A1114" s="9">
        <v>42387</v>
      </c>
      <c r="B1114" s="10">
        <v>16678.8</v>
      </c>
      <c r="C1114" s="10"/>
      <c r="D1114" s="20">
        <f t="shared" si="21"/>
        <v>16678.8</v>
      </c>
    </row>
    <row r="1115" spans="1:4" x14ac:dyDescent="0.45">
      <c r="A1115" s="9">
        <v>42388</v>
      </c>
      <c r="B1115" s="10">
        <v>16132.9</v>
      </c>
      <c r="C1115" s="10"/>
      <c r="D1115" s="20">
        <f t="shared" si="21"/>
        <v>16132.9</v>
      </c>
    </row>
    <row r="1116" spans="1:4" x14ac:dyDescent="0.45">
      <c r="A1116" s="9">
        <v>42389</v>
      </c>
      <c r="B1116" s="10">
        <v>16544.5</v>
      </c>
      <c r="C1116" s="10"/>
      <c r="D1116" s="20">
        <f t="shared" si="21"/>
        <v>16544.5</v>
      </c>
    </row>
    <row r="1117" spans="1:4" x14ac:dyDescent="0.45">
      <c r="A1117" s="9">
        <v>42390</v>
      </c>
      <c r="B1117" s="10">
        <v>17518.7</v>
      </c>
      <c r="C1117" s="10"/>
      <c r="D1117" s="20">
        <f t="shared" si="21"/>
        <v>17518.7</v>
      </c>
    </row>
    <row r="1118" spans="1:4" x14ac:dyDescent="0.45">
      <c r="A1118" s="9">
        <v>42391</v>
      </c>
      <c r="B1118" s="10">
        <v>17141</v>
      </c>
      <c r="C1118" s="10"/>
      <c r="D1118" s="20">
        <f t="shared" si="21"/>
        <v>17141</v>
      </c>
    </row>
    <row r="1119" spans="1:4" x14ac:dyDescent="0.45">
      <c r="A1119" s="9">
        <v>42392</v>
      </c>
      <c r="B1119" s="10">
        <v>15431.8</v>
      </c>
      <c r="C1119" s="10"/>
      <c r="D1119" s="20">
        <f t="shared" si="21"/>
        <v>15431.8</v>
      </c>
    </row>
    <row r="1120" spans="1:4" x14ac:dyDescent="0.45">
      <c r="A1120" s="9">
        <v>42393</v>
      </c>
      <c r="B1120" s="10">
        <v>15570.8</v>
      </c>
      <c r="C1120" s="10"/>
      <c r="D1120" s="20">
        <f t="shared" si="21"/>
        <v>15570.8</v>
      </c>
    </row>
    <row r="1121" spans="1:4" x14ac:dyDescent="0.45">
      <c r="A1121" s="9">
        <v>42394</v>
      </c>
      <c r="B1121" s="10">
        <v>16686.900000000001</v>
      </c>
      <c r="C1121" s="10"/>
      <c r="D1121" s="20">
        <f t="shared" si="21"/>
        <v>16686.900000000001</v>
      </c>
    </row>
    <row r="1122" spans="1:4" x14ac:dyDescent="0.45">
      <c r="A1122" s="9">
        <v>42395</v>
      </c>
      <c r="B1122" s="10">
        <v>16662.900000000001</v>
      </c>
      <c r="C1122" s="10"/>
      <c r="D1122" s="20">
        <f t="shared" si="21"/>
        <v>16662.900000000001</v>
      </c>
    </row>
    <row r="1123" spans="1:4" x14ac:dyDescent="0.45">
      <c r="A1123" s="9">
        <v>42396</v>
      </c>
      <c r="B1123" s="10">
        <v>16172.1</v>
      </c>
      <c r="C1123" s="10"/>
      <c r="D1123" s="20">
        <f t="shared" si="21"/>
        <v>16172.1</v>
      </c>
    </row>
    <row r="1124" spans="1:4" x14ac:dyDescent="0.45">
      <c r="A1124" s="9">
        <v>42397</v>
      </c>
      <c r="B1124" s="10">
        <v>17215.2</v>
      </c>
      <c r="C1124" s="10"/>
      <c r="D1124" s="20">
        <f t="shared" si="21"/>
        <v>17215.2</v>
      </c>
    </row>
    <row r="1125" spans="1:4" x14ac:dyDescent="0.45">
      <c r="A1125" s="9">
        <v>42398</v>
      </c>
      <c r="B1125" s="10">
        <v>16564.900000000001</v>
      </c>
      <c r="C1125" s="10"/>
      <c r="D1125" s="20">
        <f t="shared" si="21"/>
        <v>16564.900000000001</v>
      </c>
    </row>
    <row r="1126" spans="1:4" x14ac:dyDescent="0.45">
      <c r="A1126" s="9">
        <v>42399</v>
      </c>
      <c r="B1126" s="10">
        <v>15513</v>
      </c>
      <c r="C1126" s="10"/>
      <c r="D1126" s="20">
        <f t="shared" si="21"/>
        <v>15513</v>
      </c>
    </row>
    <row r="1127" spans="1:4" x14ac:dyDescent="0.45">
      <c r="A1127" s="9">
        <v>42400</v>
      </c>
      <c r="B1127" s="10">
        <v>14978.7</v>
      </c>
      <c r="C1127" s="10"/>
      <c r="D1127" s="20">
        <f t="shared" si="21"/>
        <v>14978.7</v>
      </c>
    </row>
    <row r="1128" spans="1:4" x14ac:dyDescent="0.45">
      <c r="A1128" s="9">
        <v>42401</v>
      </c>
      <c r="B1128" s="10">
        <v>15766.2</v>
      </c>
      <c r="C1128" s="10"/>
      <c r="D1128" s="20">
        <f t="shared" si="21"/>
        <v>15766.2</v>
      </c>
    </row>
    <row r="1129" spans="1:4" x14ac:dyDescent="0.45">
      <c r="A1129" s="9">
        <v>42402</v>
      </c>
      <c r="B1129" s="10">
        <v>17664.900000000001</v>
      </c>
      <c r="C1129" s="10"/>
      <c r="D1129" s="20">
        <f t="shared" si="21"/>
        <v>17664.900000000001</v>
      </c>
    </row>
    <row r="1130" spans="1:4" x14ac:dyDescent="0.45">
      <c r="A1130" s="9">
        <v>42403</v>
      </c>
      <c r="B1130" s="10">
        <v>16592.3</v>
      </c>
      <c r="C1130" s="10"/>
      <c r="D1130" s="20">
        <f t="shared" si="21"/>
        <v>16592.3</v>
      </c>
    </row>
    <row r="1131" spans="1:4" x14ac:dyDescent="0.45">
      <c r="A1131" s="9">
        <v>42404</v>
      </c>
      <c r="B1131" s="10">
        <v>17722.400000000001</v>
      </c>
      <c r="C1131" s="10"/>
      <c r="D1131" s="20">
        <f t="shared" si="21"/>
        <v>17722.400000000001</v>
      </c>
    </row>
    <row r="1132" spans="1:4" x14ac:dyDescent="0.45">
      <c r="A1132" s="9">
        <v>42405</v>
      </c>
      <c r="B1132" s="10">
        <v>16552.400000000001</v>
      </c>
      <c r="C1132" s="10"/>
      <c r="D1132" s="20">
        <f t="shared" si="21"/>
        <v>16552.400000000001</v>
      </c>
    </row>
    <row r="1133" spans="1:4" x14ac:dyDescent="0.45">
      <c r="A1133" s="9">
        <v>42406</v>
      </c>
      <c r="B1133" s="11">
        <v>15321.9</v>
      </c>
      <c r="C1133" s="11"/>
      <c r="D1133" s="20">
        <f t="shared" si="21"/>
        <v>15321.9</v>
      </c>
    </row>
    <row r="1134" spans="1:4" x14ac:dyDescent="0.45">
      <c r="A1134" s="9">
        <v>42407</v>
      </c>
      <c r="B1134" s="10">
        <v>15091.9</v>
      </c>
      <c r="C1134" s="10"/>
      <c r="D1134" s="20">
        <f t="shared" si="21"/>
        <v>15091.9</v>
      </c>
    </row>
    <row r="1135" spans="1:4" x14ac:dyDescent="0.45">
      <c r="A1135" s="9">
        <v>42408</v>
      </c>
      <c r="B1135" s="10">
        <v>17210.8</v>
      </c>
      <c r="C1135" s="10"/>
      <c r="D1135" s="20">
        <f t="shared" si="21"/>
        <v>17210.8</v>
      </c>
    </row>
    <row r="1136" spans="1:4" x14ac:dyDescent="0.45">
      <c r="A1136" s="9">
        <v>42409</v>
      </c>
      <c r="B1136" s="10">
        <v>15447.3</v>
      </c>
      <c r="C1136" s="10"/>
      <c r="D1136" s="20">
        <f t="shared" si="21"/>
        <v>15447.3</v>
      </c>
    </row>
    <row r="1137" spans="1:4" x14ac:dyDescent="0.45">
      <c r="A1137" s="9">
        <v>42410</v>
      </c>
      <c r="B1137" s="10">
        <v>16024.3</v>
      </c>
      <c r="C1137" s="10"/>
      <c r="D1137" s="20">
        <f t="shared" si="21"/>
        <v>16024.3</v>
      </c>
    </row>
    <row r="1138" spans="1:4" x14ac:dyDescent="0.45">
      <c r="A1138" s="9">
        <v>42411</v>
      </c>
      <c r="B1138" s="10">
        <v>16941.400000000001</v>
      </c>
      <c r="C1138" s="10"/>
      <c r="D1138" s="20">
        <f t="shared" si="21"/>
        <v>16941.400000000001</v>
      </c>
    </row>
    <row r="1139" spans="1:4" x14ac:dyDescent="0.45">
      <c r="A1139" s="9">
        <v>42412</v>
      </c>
      <c r="B1139" s="10">
        <v>16938.3</v>
      </c>
      <c r="C1139" s="10"/>
      <c r="D1139" s="20">
        <f t="shared" si="21"/>
        <v>16938.3</v>
      </c>
    </row>
    <row r="1140" spans="1:4" x14ac:dyDescent="0.45">
      <c r="A1140" s="9">
        <v>42413</v>
      </c>
      <c r="B1140" s="10">
        <v>16536.400000000001</v>
      </c>
      <c r="C1140" s="10"/>
      <c r="D1140" s="20">
        <f t="shared" si="21"/>
        <v>16536.400000000001</v>
      </c>
    </row>
    <row r="1141" spans="1:4" x14ac:dyDescent="0.45">
      <c r="A1141" s="9">
        <v>42414</v>
      </c>
      <c r="B1141" s="10">
        <v>15881.4</v>
      </c>
      <c r="C1141" s="10"/>
      <c r="D1141" s="20">
        <f t="shared" si="21"/>
        <v>15881.4</v>
      </c>
    </row>
    <row r="1142" spans="1:4" x14ac:dyDescent="0.45">
      <c r="A1142" s="9">
        <v>42415</v>
      </c>
      <c r="B1142" s="10">
        <v>15838.9</v>
      </c>
      <c r="C1142" s="10"/>
      <c r="D1142" s="20">
        <f t="shared" si="21"/>
        <v>15838.9</v>
      </c>
    </row>
    <row r="1143" spans="1:4" x14ac:dyDescent="0.45">
      <c r="A1143" s="9">
        <v>42416</v>
      </c>
      <c r="B1143" s="10">
        <v>17017.8</v>
      </c>
      <c r="C1143" s="10"/>
      <c r="D1143" s="20">
        <f t="shared" si="21"/>
        <v>17017.8</v>
      </c>
    </row>
    <row r="1144" spans="1:4" x14ac:dyDescent="0.45">
      <c r="A1144" s="9">
        <v>42417</v>
      </c>
      <c r="B1144" s="10">
        <v>17021.2</v>
      </c>
      <c r="C1144" s="10"/>
      <c r="D1144" s="20">
        <f t="shared" si="21"/>
        <v>17021.2</v>
      </c>
    </row>
    <row r="1145" spans="1:4" x14ac:dyDescent="0.45">
      <c r="A1145" s="9">
        <v>42418</v>
      </c>
      <c r="B1145" s="10">
        <v>17398.099999999999</v>
      </c>
      <c r="C1145" s="10"/>
      <c r="D1145" s="20">
        <f t="shared" si="21"/>
        <v>17398.099999999999</v>
      </c>
    </row>
    <row r="1146" spans="1:4" x14ac:dyDescent="0.45">
      <c r="A1146" s="9">
        <v>42419</v>
      </c>
      <c r="B1146" s="10">
        <v>17955.8</v>
      </c>
      <c r="C1146" s="10"/>
      <c r="D1146" s="20">
        <f t="shared" si="21"/>
        <v>17955.8</v>
      </c>
    </row>
    <row r="1147" spans="1:4" x14ac:dyDescent="0.45">
      <c r="A1147" s="9">
        <v>42420</v>
      </c>
      <c r="B1147" s="10">
        <v>17070.900000000001</v>
      </c>
      <c r="C1147" s="10"/>
      <c r="D1147" s="20">
        <f t="shared" si="21"/>
        <v>17070.900000000001</v>
      </c>
    </row>
    <row r="1148" spans="1:4" x14ac:dyDescent="0.45">
      <c r="A1148" s="9">
        <v>42421</v>
      </c>
      <c r="B1148" s="10">
        <v>16776.599999999999</v>
      </c>
      <c r="C1148" s="10"/>
      <c r="D1148" s="20">
        <f t="shared" si="21"/>
        <v>16776.599999999999</v>
      </c>
    </row>
    <row r="1149" spans="1:4" x14ac:dyDescent="0.45">
      <c r="A1149" s="9">
        <v>42422</v>
      </c>
      <c r="B1149" s="10">
        <v>18094.599999999999</v>
      </c>
      <c r="C1149" s="10"/>
      <c r="D1149" s="20">
        <f t="shared" si="21"/>
        <v>18094.599999999999</v>
      </c>
    </row>
    <row r="1150" spans="1:4" x14ac:dyDescent="0.45">
      <c r="A1150" s="9">
        <v>42423</v>
      </c>
      <c r="B1150" s="10">
        <v>18093.099999999999</v>
      </c>
      <c r="C1150" s="10"/>
      <c r="D1150" s="20">
        <f t="shared" si="21"/>
        <v>18093.099999999999</v>
      </c>
    </row>
    <row r="1151" spans="1:4" x14ac:dyDescent="0.45">
      <c r="A1151" s="9">
        <v>42424</v>
      </c>
      <c r="B1151" s="10">
        <v>17166.8</v>
      </c>
      <c r="C1151" s="10"/>
      <c r="D1151" s="20">
        <f t="shared" si="21"/>
        <v>17166.8</v>
      </c>
    </row>
    <row r="1152" spans="1:4" x14ac:dyDescent="0.45">
      <c r="A1152" s="9">
        <v>42425</v>
      </c>
      <c r="B1152" s="10">
        <v>17327.3</v>
      </c>
      <c r="C1152" s="10"/>
      <c r="D1152" s="20">
        <f t="shared" si="21"/>
        <v>17327.3</v>
      </c>
    </row>
    <row r="1153" spans="1:4" x14ac:dyDescent="0.45">
      <c r="A1153" s="9">
        <v>42426</v>
      </c>
      <c r="B1153" s="10">
        <v>16979.099999999999</v>
      </c>
      <c r="C1153" s="10"/>
      <c r="D1153" s="20">
        <f t="shared" si="21"/>
        <v>16979.099999999999</v>
      </c>
    </row>
    <row r="1154" spans="1:4" x14ac:dyDescent="0.45">
      <c r="A1154" s="9">
        <v>42427</v>
      </c>
      <c r="B1154" s="10">
        <v>16399.8</v>
      </c>
      <c r="C1154" s="10"/>
      <c r="D1154" s="20">
        <f t="shared" si="21"/>
        <v>16399.8</v>
      </c>
    </row>
    <row r="1155" spans="1:4" x14ac:dyDescent="0.45">
      <c r="A1155" s="9">
        <v>42428</v>
      </c>
      <c r="B1155" s="10">
        <v>16042.3</v>
      </c>
      <c r="C1155" s="10"/>
      <c r="D1155" s="20">
        <f t="shared" ref="D1155:D1218" si="22">SUM(B1155:C1155)</f>
        <v>16042.3</v>
      </c>
    </row>
    <row r="1156" spans="1:4" x14ac:dyDescent="0.45">
      <c r="A1156" s="9">
        <v>42429</v>
      </c>
      <c r="B1156" s="10">
        <v>16639.099999999999</v>
      </c>
      <c r="C1156" s="10"/>
      <c r="D1156" s="20">
        <f t="shared" si="22"/>
        <v>16639.099999999999</v>
      </c>
    </row>
    <row r="1157" spans="1:4" x14ac:dyDescent="0.45">
      <c r="A1157" s="9">
        <v>42430</v>
      </c>
      <c r="B1157" s="10">
        <v>18123.400000000001</v>
      </c>
      <c r="C1157" s="10"/>
      <c r="D1157" s="20">
        <f t="shared" si="22"/>
        <v>18123.400000000001</v>
      </c>
    </row>
    <row r="1158" spans="1:4" x14ac:dyDescent="0.45">
      <c r="A1158" s="9">
        <v>42431</v>
      </c>
      <c r="B1158" s="10">
        <v>16713.599999999999</v>
      </c>
      <c r="C1158" s="10"/>
      <c r="D1158" s="20">
        <f t="shared" si="22"/>
        <v>16713.599999999999</v>
      </c>
    </row>
    <row r="1159" spans="1:4" x14ac:dyDescent="0.45">
      <c r="A1159" s="9">
        <v>42432</v>
      </c>
      <c r="B1159" s="10">
        <v>18038.599999999999</v>
      </c>
      <c r="C1159" s="10"/>
      <c r="D1159" s="20">
        <f t="shared" si="22"/>
        <v>18038.599999999999</v>
      </c>
    </row>
    <row r="1160" spans="1:4" x14ac:dyDescent="0.45">
      <c r="A1160" s="9">
        <v>42433</v>
      </c>
      <c r="B1160" s="10">
        <v>16873.900000000001</v>
      </c>
      <c r="C1160" s="10"/>
      <c r="D1160" s="20">
        <f t="shared" si="22"/>
        <v>16873.900000000001</v>
      </c>
    </row>
    <row r="1161" spans="1:4" x14ac:dyDescent="0.45">
      <c r="A1161" s="9">
        <v>42434</v>
      </c>
      <c r="B1161" s="10">
        <v>16350.7</v>
      </c>
      <c r="C1161" s="10"/>
      <c r="D1161" s="20">
        <f t="shared" si="22"/>
        <v>16350.7</v>
      </c>
    </row>
    <row r="1162" spans="1:4" x14ac:dyDescent="0.45">
      <c r="A1162" s="9">
        <v>42435</v>
      </c>
      <c r="B1162" s="10">
        <v>15742</v>
      </c>
      <c r="C1162" s="10"/>
      <c r="D1162" s="20">
        <f t="shared" si="22"/>
        <v>15742</v>
      </c>
    </row>
    <row r="1163" spans="1:4" x14ac:dyDescent="0.45">
      <c r="A1163" s="9">
        <v>42436</v>
      </c>
      <c r="B1163" s="10">
        <v>16721.599999999999</v>
      </c>
      <c r="C1163" s="10"/>
      <c r="D1163" s="20">
        <f t="shared" si="22"/>
        <v>16721.599999999999</v>
      </c>
    </row>
    <row r="1164" spans="1:4" x14ac:dyDescent="0.45">
      <c r="A1164" s="9">
        <v>42437</v>
      </c>
      <c r="B1164" s="10">
        <v>17064.3</v>
      </c>
      <c r="C1164" s="10"/>
      <c r="D1164" s="20">
        <f t="shared" si="22"/>
        <v>17064.3</v>
      </c>
    </row>
    <row r="1165" spans="1:4" x14ac:dyDescent="0.45">
      <c r="A1165" s="9">
        <v>42438</v>
      </c>
      <c r="B1165" s="10">
        <v>16695</v>
      </c>
      <c r="C1165" s="10"/>
      <c r="D1165" s="20">
        <f t="shared" si="22"/>
        <v>16695</v>
      </c>
    </row>
    <row r="1166" spans="1:4" x14ac:dyDescent="0.45">
      <c r="A1166" s="9">
        <v>42439</v>
      </c>
      <c r="B1166" s="10">
        <v>17160.5</v>
      </c>
      <c r="C1166" s="10"/>
      <c r="D1166" s="20">
        <f t="shared" si="22"/>
        <v>17160.5</v>
      </c>
    </row>
    <row r="1167" spans="1:4" x14ac:dyDescent="0.45">
      <c r="A1167" s="9">
        <v>42440</v>
      </c>
      <c r="B1167" s="10">
        <v>16479.099999999999</v>
      </c>
      <c r="C1167" s="10"/>
      <c r="D1167" s="20">
        <f t="shared" si="22"/>
        <v>16479.099999999999</v>
      </c>
    </row>
    <row r="1168" spans="1:4" x14ac:dyDescent="0.45">
      <c r="A1168" s="9">
        <v>42441</v>
      </c>
      <c r="B1168" s="10">
        <v>16493.400000000001</v>
      </c>
      <c r="C1168" s="10"/>
      <c r="D1168" s="20">
        <f t="shared" si="22"/>
        <v>16493.400000000001</v>
      </c>
    </row>
    <row r="1169" spans="1:4" x14ac:dyDescent="0.45">
      <c r="A1169" s="9">
        <v>42442</v>
      </c>
      <c r="B1169" s="10">
        <v>15367</v>
      </c>
      <c r="C1169" s="10"/>
      <c r="D1169" s="20">
        <f t="shared" si="22"/>
        <v>15367</v>
      </c>
    </row>
    <row r="1170" spans="1:4" x14ac:dyDescent="0.45">
      <c r="A1170" s="9">
        <v>42443</v>
      </c>
      <c r="B1170" s="10">
        <v>17067.5</v>
      </c>
      <c r="C1170" s="10"/>
      <c r="D1170" s="20">
        <f t="shared" si="22"/>
        <v>17067.5</v>
      </c>
    </row>
    <row r="1171" spans="1:4" x14ac:dyDescent="0.45">
      <c r="A1171" s="9">
        <v>42444</v>
      </c>
      <c r="B1171" s="10">
        <v>16505.3</v>
      </c>
      <c r="C1171" s="10"/>
      <c r="D1171" s="20">
        <f t="shared" si="22"/>
        <v>16505.3</v>
      </c>
    </row>
    <row r="1172" spans="1:4" x14ac:dyDescent="0.45">
      <c r="A1172" s="9">
        <v>42445</v>
      </c>
      <c r="B1172" s="10">
        <v>16850.8</v>
      </c>
      <c r="C1172" s="10"/>
      <c r="D1172" s="20">
        <f t="shared" si="22"/>
        <v>16850.8</v>
      </c>
    </row>
    <row r="1173" spans="1:4" x14ac:dyDescent="0.45">
      <c r="A1173" s="9">
        <v>42446</v>
      </c>
      <c r="B1173" s="10">
        <v>17127.3</v>
      </c>
      <c r="C1173" s="10"/>
      <c r="D1173" s="20">
        <f t="shared" si="22"/>
        <v>17127.3</v>
      </c>
    </row>
    <row r="1174" spans="1:4" x14ac:dyDescent="0.45">
      <c r="A1174" s="9">
        <v>42447</v>
      </c>
      <c r="B1174" s="10">
        <v>16840.5</v>
      </c>
      <c r="C1174" s="10"/>
      <c r="D1174" s="20">
        <f t="shared" si="22"/>
        <v>16840.5</v>
      </c>
    </row>
    <row r="1175" spans="1:4" x14ac:dyDescent="0.45">
      <c r="A1175" s="9">
        <v>42448</v>
      </c>
      <c r="B1175" s="10">
        <v>16097.4</v>
      </c>
      <c r="C1175" s="10"/>
      <c r="D1175" s="20">
        <f t="shared" si="22"/>
        <v>16097.4</v>
      </c>
    </row>
    <row r="1176" spans="1:4" x14ac:dyDescent="0.45">
      <c r="A1176" s="9">
        <v>42449</v>
      </c>
      <c r="B1176" s="10">
        <v>15663.9</v>
      </c>
      <c r="C1176" s="10"/>
      <c r="D1176" s="20">
        <f t="shared" si="22"/>
        <v>15663.9</v>
      </c>
    </row>
    <row r="1177" spans="1:4" x14ac:dyDescent="0.45">
      <c r="A1177" s="9">
        <v>42450</v>
      </c>
      <c r="B1177" s="10">
        <v>15762.5</v>
      </c>
      <c r="C1177" s="10"/>
      <c r="D1177" s="20">
        <f t="shared" si="22"/>
        <v>15762.5</v>
      </c>
    </row>
    <row r="1178" spans="1:4" x14ac:dyDescent="0.45">
      <c r="A1178" s="9">
        <v>42451</v>
      </c>
      <c r="B1178" s="10">
        <v>15831</v>
      </c>
      <c r="C1178" s="10"/>
      <c r="D1178" s="20">
        <f t="shared" si="22"/>
        <v>15831</v>
      </c>
    </row>
    <row r="1179" spans="1:4" x14ac:dyDescent="0.45">
      <c r="A1179" s="9">
        <v>42452</v>
      </c>
      <c r="B1179" s="10">
        <v>16349.3</v>
      </c>
      <c r="C1179" s="10"/>
      <c r="D1179" s="20">
        <f t="shared" si="22"/>
        <v>16349.3</v>
      </c>
    </row>
    <row r="1180" spans="1:4" x14ac:dyDescent="0.45">
      <c r="A1180" s="9">
        <v>42453</v>
      </c>
      <c r="B1180" s="10">
        <v>16434.900000000001</v>
      </c>
      <c r="C1180" s="10"/>
      <c r="D1180" s="20">
        <f t="shared" si="22"/>
        <v>16434.900000000001</v>
      </c>
    </row>
    <row r="1181" spans="1:4" x14ac:dyDescent="0.45">
      <c r="A1181" s="9">
        <v>42454</v>
      </c>
      <c r="B1181" s="10">
        <v>15440</v>
      </c>
      <c r="C1181" s="10"/>
      <c r="D1181" s="20">
        <f t="shared" si="22"/>
        <v>15440</v>
      </c>
    </row>
    <row r="1182" spans="1:4" x14ac:dyDescent="0.45">
      <c r="A1182" s="9">
        <v>42455</v>
      </c>
      <c r="B1182" s="10">
        <v>15183.4</v>
      </c>
      <c r="C1182" s="10"/>
      <c r="D1182" s="20">
        <f t="shared" si="22"/>
        <v>15183.4</v>
      </c>
    </row>
    <row r="1183" spans="1:4" x14ac:dyDescent="0.45">
      <c r="A1183" s="9">
        <v>42456</v>
      </c>
      <c r="B1183" s="10">
        <v>15178</v>
      </c>
      <c r="C1183" s="10"/>
      <c r="D1183" s="20">
        <f t="shared" si="22"/>
        <v>15178</v>
      </c>
    </row>
    <row r="1184" spans="1:4" x14ac:dyDescent="0.45">
      <c r="A1184" s="9">
        <v>42457</v>
      </c>
      <c r="B1184" s="10">
        <v>15482.5</v>
      </c>
      <c r="C1184" s="10"/>
      <c r="D1184" s="20">
        <f t="shared" si="22"/>
        <v>15482.5</v>
      </c>
    </row>
    <row r="1185" spans="1:4" x14ac:dyDescent="0.45">
      <c r="A1185" s="9">
        <v>42458</v>
      </c>
      <c r="B1185" s="10">
        <v>16614.900000000001</v>
      </c>
      <c r="C1185" s="10"/>
      <c r="D1185" s="20">
        <f t="shared" si="22"/>
        <v>16614.900000000001</v>
      </c>
    </row>
    <row r="1186" spans="1:4" x14ac:dyDescent="0.45">
      <c r="A1186" s="9">
        <v>42459</v>
      </c>
      <c r="B1186" s="10">
        <v>16461.400000000001</v>
      </c>
      <c r="C1186" s="10"/>
      <c r="D1186" s="20">
        <f t="shared" si="22"/>
        <v>16461.400000000001</v>
      </c>
    </row>
    <row r="1187" spans="1:4" x14ac:dyDescent="0.45">
      <c r="A1187" s="9">
        <v>42460</v>
      </c>
      <c r="B1187" s="10">
        <v>16526.2</v>
      </c>
      <c r="C1187" s="10"/>
      <c r="D1187" s="20">
        <f t="shared" si="22"/>
        <v>16526.2</v>
      </c>
    </row>
    <row r="1188" spans="1:4" x14ac:dyDescent="0.45">
      <c r="A1188" s="9">
        <v>42461</v>
      </c>
      <c r="B1188" s="10">
        <v>16354.3</v>
      </c>
      <c r="C1188" s="10"/>
      <c r="D1188" s="20">
        <f t="shared" si="22"/>
        <v>16354.3</v>
      </c>
    </row>
    <row r="1189" spans="1:4" x14ac:dyDescent="0.45">
      <c r="A1189" s="9">
        <v>42462</v>
      </c>
      <c r="B1189" s="10">
        <v>15843.5</v>
      </c>
      <c r="C1189" s="10"/>
      <c r="D1189" s="20">
        <f t="shared" si="22"/>
        <v>15843.5</v>
      </c>
    </row>
    <row r="1190" spans="1:4" x14ac:dyDescent="0.45">
      <c r="A1190" s="9">
        <v>42463</v>
      </c>
      <c r="B1190" s="10">
        <v>15495.1</v>
      </c>
      <c r="C1190" s="10"/>
      <c r="D1190" s="20">
        <f t="shared" si="22"/>
        <v>15495.1</v>
      </c>
    </row>
    <row r="1191" spans="1:4" x14ac:dyDescent="0.45">
      <c r="A1191" s="9">
        <v>42464</v>
      </c>
      <c r="B1191" s="10">
        <v>16357</v>
      </c>
      <c r="C1191" s="10"/>
      <c r="D1191" s="20">
        <f t="shared" si="22"/>
        <v>16357</v>
      </c>
    </row>
    <row r="1192" spans="1:4" x14ac:dyDescent="0.45">
      <c r="A1192" s="9">
        <v>42465</v>
      </c>
      <c r="B1192" s="10">
        <v>16937.2</v>
      </c>
      <c r="C1192" s="10"/>
      <c r="D1192" s="20">
        <f t="shared" si="22"/>
        <v>16937.2</v>
      </c>
    </row>
    <row r="1193" spans="1:4" x14ac:dyDescent="0.45">
      <c r="A1193" s="9">
        <v>42466</v>
      </c>
      <c r="B1193" s="10">
        <v>16601.2</v>
      </c>
      <c r="C1193" s="10"/>
      <c r="D1193" s="20">
        <f t="shared" si="22"/>
        <v>16601.2</v>
      </c>
    </row>
    <row r="1194" spans="1:4" x14ac:dyDescent="0.45">
      <c r="A1194" s="9">
        <v>42467</v>
      </c>
      <c r="B1194" s="10">
        <v>16785.900000000001</v>
      </c>
      <c r="C1194" s="10"/>
      <c r="D1194" s="20">
        <f t="shared" si="22"/>
        <v>16785.900000000001</v>
      </c>
    </row>
    <row r="1195" spans="1:4" x14ac:dyDescent="0.45">
      <c r="A1195" s="9">
        <v>42468</v>
      </c>
      <c r="B1195" s="10">
        <v>16677.599999999999</v>
      </c>
      <c r="C1195" s="10"/>
      <c r="D1195" s="20">
        <f t="shared" si="22"/>
        <v>16677.599999999999</v>
      </c>
    </row>
    <row r="1196" spans="1:4" x14ac:dyDescent="0.45">
      <c r="A1196" s="9">
        <v>42469</v>
      </c>
      <c r="B1196" s="10">
        <v>15856.4</v>
      </c>
      <c r="C1196" s="10"/>
      <c r="D1196" s="20">
        <f t="shared" si="22"/>
        <v>15856.4</v>
      </c>
    </row>
    <row r="1197" spans="1:4" x14ac:dyDescent="0.45">
      <c r="A1197" s="9">
        <v>42470</v>
      </c>
      <c r="B1197" s="10">
        <v>15389.9</v>
      </c>
      <c r="C1197" s="10"/>
      <c r="D1197" s="20">
        <f t="shared" si="22"/>
        <v>15389.9</v>
      </c>
    </row>
    <row r="1198" spans="1:4" x14ac:dyDescent="0.45">
      <c r="A1198" s="9">
        <v>42471</v>
      </c>
      <c r="B1198" s="10">
        <v>16611.099999999999</v>
      </c>
      <c r="C1198" s="10"/>
      <c r="D1198" s="20">
        <f t="shared" si="22"/>
        <v>16611.099999999999</v>
      </c>
    </row>
    <row r="1199" spans="1:4" x14ac:dyDescent="0.45">
      <c r="A1199" s="9">
        <v>42472</v>
      </c>
      <c r="B1199" s="10">
        <v>16857.400000000001</v>
      </c>
      <c r="C1199" s="10"/>
      <c r="D1199" s="20">
        <f t="shared" si="22"/>
        <v>16857.400000000001</v>
      </c>
    </row>
    <row r="1200" spans="1:4" x14ac:dyDescent="0.45">
      <c r="A1200" s="9">
        <v>42473</v>
      </c>
      <c r="B1200" s="10">
        <v>17028.599999999999</v>
      </c>
      <c r="C1200" s="10"/>
      <c r="D1200" s="20">
        <f t="shared" si="22"/>
        <v>17028.599999999999</v>
      </c>
    </row>
    <row r="1201" spans="1:4" x14ac:dyDescent="0.45">
      <c r="A1201" s="9">
        <v>42474</v>
      </c>
      <c r="B1201" s="10">
        <v>17207.400000000001</v>
      </c>
      <c r="C1201" s="10"/>
      <c r="D1201" s="20">
        <f t="shared" si="22"/>
        <v>17207.400000000001</v>
      </c>
    </row>
    <row r="1202" spans="1:4" x14ac:dyDescent="0.45">
      <c r="A1202" s="9">
        <v>42475</v>
      </c>
      <c r="B1202" s="10">
        <v>16806.2</v>
      </c>
      <c r="C1202" s="10"/>
      <c r="D1202" s="20">
        <f t="shared" si="22"/>
        <v>16806.2</v>
      </c>
    </row>
    <row r="1203" spans="1:4" x14ac:dyDescent="0.45">
      <c r="A1203" s="9">
        <v>42476</v>
      </c>
      <c r="B1203" s="10">
        <v>16019.7</v>
      </c>
      <c r="C1203" s="10"/>
      <c r="D1203" s="20">
        <f t="shared" si="22"/>
        <v>16019.7</v>
      </c>
    </row>
    <row r="1204" spans="1:4" x14ac:dyDescent="0.45">
      <c r="A1204" s="9">
        <v>42477</v>
      </c>
      <c r="B1204" s="10">
        <v>15478.7</v>
      </c>
      <c r="C1204" s="10"/>
      <c r="D1204" s="20">
        <f t="shared" si="22"/>
        <v>15478.7</v>
      </c>
    </row>
    <row r="1205" spans="1:4" x14ac:dyDescent="0.45">
      <c r="A1205" s="9">
        <v>42478</v>
      </c>
      <c r="B1205" s="10">
        <v>16380</v>
      </c>
      <c r="C1205" s="10"/>
      <c r="D1205" s="20">
        <f t="shared" si="22"/>
        <v>16380</v>
      </c>
    </row>
    <row r="1206" spans="1:4" x14ac:dyDescent="0.45">
      <c r="A1206" s="9">
        <v>42479</v>
      </c>
      <c r="B1206" s="10">
        <v>16696</v>
      </c>
      <c r="C1206" s="10"/>
      <c r="D1206" s="20">
        <f t="shared" si="22"/>
        <v>16696</v>
      </c>
    </row>
    <row r="1207" spans="1:4" x14ac:dyDescent="0.45">
      <c r="A1207" s="9">
        <v>42480</v>
      </c>
      <c r="B1207" s="10">
        <v>16660.3</v>
      </c>
      <c r="C1207" s="10"/>
      <c r="D1207" s="20">
        <f t="shared" si="22"/>
        <v>16660.3</v>
      </c>
    </row>
    <row r="1208" spans="1:4" x14ac:dyDescent="0.45">
      <c r="A1208" s="9">
        <v>42481</v>
      </c>
      <c r="B1208" s="10">
        <v>16620.5</v>
      </c>
      <c r="C1208" s="10"/>
      <c r="D1208" s="20">
        <f t="shared" si="22"/>
        <v>16620.5</v>
      </c>
    </row>
    <row r="1209" spans="1:4" x14ac:dyDescent="0.45">
      <c r="A1209" s="9">
        <v>42482</v>
      </c>
      <c r="B1209" s="10">
        <v>16872.3</v>
      </c>
      <c r="C1209" s="10"/>
      <c r="D1209" s="20">
        <f t="shared" si="22"/>
        <v>16872.3</v>
      </c>
    </row>
    <row r="1210" spans="1:4" x14ac:dyDescent="0.45">
      <c r="A1210" s="9">
        <v>42483</v>
      </c>
      <c r="B1210" s="10">
        <v>16203.7</v>
      </c>
      <c r="C1210" s="10"/>
      <c r="D1210" s="20">
        <f t="shared" si="22"/>
        <v>16203.7</v>
      </c>
    </row>
    <row r="1211" spans="1:4" x14ac:dyDescent="0.45">
      <c r="A1211" s="9">
        <v>42484</v>
      </c>
      <c r="B1211" s="10">
        <v>15595.8</v>
      </c>
      <c r="C1211" s="10"/>
      <c r="D1211" s="20">
        <f t="shared" si="22"/>
        <v>15595.8</v>
      </c>
    </row>
    <row r="1212" spans="1:4" x14ac:dyDescent="0.45">
      <c r="A1212" s="9">
        <v>42485</v>
      </c>
      <c r="B1212" s="10">
        <v>16476.7</v>
      </c>
      <c r="C1212" s="10"/>
      <c r="D1212" s="20">
        <f t="shared" si="22"/>
        <v>16476.7</v>
      </c>
    </row>
    <row r="1213" spans="1:4" x14ac:dyDescent="0.45">
      <c r="A1213" s="9">
        <v>42486</v>
      </c>
      <c r="B1213" s="10">
        <v>16814.3</v>
      </c>
      <c r="C1213" s="10"/>
      <c r="D1213" s="20">
        <f t="shared" si="22"/>
        <v>16814.3</v>
      </c>
    </row>
    <row r="1214" spans="1:4" x14ac:dyDescent="0.45">
      <c r="A1214" s="9">
        <v>42487</v>
      </c>
      <c r="B1214" s="10">
        <v>16832.2</v>
      </c>
      <c r="C1214" s="10"/>
      <c r="D1214" s="20">
        <f t="shared" si="22"/>
        <v>16832.2</v>
      </c>
    </row>
    <row r="1215" spans="1:4" x14ac:dyDescent="0.45">
      <c r="A1215" s="9">
        <v>42488</v>
      </c>
      <c r="B1215" s="10">
        <v>16680.400000000001</v>
      </c>
      <c r="C1215" s="10"/>
      <c r="D1215" s="20">
        <f t="shared" si="22"/>
        <v>16680.400000000001</v>
      </c>
    </row>
    <row r="1216" spans="1:4" x14ac:dyDescent="0.45">
      <c r="A1216" s="9">
        <v>42489</v>
      </c>
      <c r="B1216" s="10">
        <v>17038.400000000001</v>
      </c>
      <c r="C1216" s="10"/>
      <c r="D1216" s="20">
        <f t="shared" si="22"/>
        <v>17038.400000000001</v>
      </c>
    </row>
    <row r="1217" spans="1:4" x14ac:dyDescent="0.45">
      <c r="A1217" s="9">
        <v>42490</v>
      </c>
      <c r="B1217" s="10">
        <v>16276.3</v>
      </c>
      <c r="C1217" s="10"/>
      <c r="D1217" s="20">
        <f t="shared" si="22"/>
        <v>16276.3</v>
      </c>
    </row>
    <row r="1218" spans="1:4" x14ac:dyDescent="0.45">
      <c r="A1218" s="9">
        <v>42491</v>
      </c>
      <c r="B1218" s="10">
        <v>15724.1</v>
      </c>
      <c r="C1218" s="10"/>
      <c r="D1218" s="20">
        <f t="shared" si="22"/>
        <v>15724.1</v>
      </c>
    </row>
    <row r="1219" spans="1:4" x14ac:dyDescent="0.45">
      <c r="A1219" s="9">
        <v>42492</v>
      </c>
      <c r="B1219" s="10">
        <v>16813.099999999999</v>
      </c>
      <c r="C1219" s="10"/>
      <c r="D1219" s="20">
        <f t="shared" ref="D1219:D1282" si="23">SUM(B1219:C1219)</f>
        <v>16813.099999999999</v>
      </c>
    </row>
    <row r="1220" spans="1:4" x14ac:dyDescent="0.45">
      <c r="A1220" s="9">
        <v>42493</v>
      </c>
      <c r="B1220" s="11">
        <v>16642.7</v>
      </c>
      <c r="C1220" s="11"/>
      <c r="D1220" s="20">
        <f t="shared" si="23"/>
        <v>16642.7</v>
      </c>
    </row>
    <row r="1221" spans="1:4" x14ac:dyDescent="0.45">
      <c r="A1221" s="9">
        <v>42494</v>
      </c>
      <c r="B1221" s="10">
        <v>16798.8</v>
      </c>
      <c r="C1221" s="10"/>
      <c r="D1221" s="20">
        <f t="shared" si="23"/>
        <v>16798.8</v>
      </c>
    </row>
    <row r="1222" spans="1:4" x14ac:dyDescent="0.45">
      <c r="A1222" s="9">
        <v>42495</v>
      </c>
      <c r="B1222" s="10">
        <v>17378.900000000001</v>
      </c>
      <c r="C1222" s="10"/>
      <c r="D1222" s="20">
        <f t="shared" si="23"/>
        <v>17378.900000000001</v>
      </c>
    </row>
    <row r="1223" spans="1:4" x14ac:dyDescent="0.45">
      <c r="A1223" s="9">
        <v>42496</v>
      </c>
      <c r="B1223" s="10">
        <v>16580.2</v>
      </c>
      <c r="C1223" s="10"/>
      <c r="D1223" s="20">
        <f t="shared" si="23"/>
        <v>16580.2</v>
      </c>
    </row>
    <row r="1224" spans="1:4" x14ac:dyDescent="0.45">
      <c r="A1224" s="9">
        <v>42497</v>
      </c>
      <c r="B1224" s="10">
        <v>16049.6</v>
      </c>
      <c r="C1224" s="10"/>
      <c r="D1224" s="20">
        <f t="shared" si="23"/>
        <v>16049.6</v>
      </c>
    </row>
    <row r="1225" spans="1:4" x14ac:dyDescent="0.45">
      <c r="A1225" s="9">
        <v>42498</v>
      </c>
      <c r="B1225" s="10">
        <v>15710.9</v>
      </c>
      <c r="C1225" s="10"/>
      <c r="D1225" s="20">
        <f t="shared" si="23"/>
        <v>15710.9</v>
      </c>
    </row>
    <row r="1226" spans="1:4" x14ac:dyDescent="0.45">
      <c r="A1226" s="9">
        <v>42499</v>
      </c>
      <c r="B1226" s="10">
        <v>16218.2</v>
      </c>
      <c r="C1226" s="10"/>
      <c r="D1226" s="20">
        <f t="shared" si="23"/>
        <v>16218.2</v>
      </c>
    </row>
    <row r="1227" spans="1:4" x14ac:dyDescent="0.45">
      <c r="A1227" s="9">
        <v>42500</v>
      </c>
      <c r="B1227" s="10">
        <v>17196.2</v>
      </c>
      <c r="C1227" s="10"/>
      <c r="D1227" s="20">
        <f t="shared" si="23"/>
        <v>17196.2</v>
      </c>
    </row>
    <row r="1228" spans="1:4" x14ac:dyDescent="0.45">
      <c r="A1228" s="9">
        <v>42501</v>
      </c>
      <c r="B1228" s="10">
        <v>16994.2</v>
      </c>
      <c r="C1228" s="10"/>
      <c r="D1228" s="20">
        <f t="shared" si="23"/>
        <v>16994.2</v>
      </c>
    </row>
    <row r="1229" spans="1:4" x14ac:dyDescent="0.45">
      <c r="A1229" s="9">
        <v>42502</v>
      </c>
      <c r="B1229" s="10">
        <v>17493.099999999999</v>
      </c>
      <c r="C1229" s="10"/>
      <c r="D1229" s="20">
        <f t="shared" si="23"/>
        <v>17493.099999999999</v>
      </c>
    </row>
    <row r="1230" spans="1:4" x14ac:dyDescent="0.45">
      <c r="A1230" s="9">
        <v>42503</v>
      </c>
      <c r="B1230" s="10">
        <v>16895.8</v>
      </c>
      <c r="C1230" s="10"/>
      <c r="D1230" s="20">
        <f t="shared" si="23"/>
        <v>16895.8</v>
      </c>
    </row>
    <row r="1231" spans="1:4" x14ac:dyDescent="0.45">
      <c r="A1231" s="9">
        <v>42504</v>
      </c>
      <c r="B1231" s="10">
        <v>16294.1</v>
      </c>
      <c r="C1231" s="10"/>
      <c r="D1231" s="20">
        <f t="shared" si="23"/>
        <v>16294.1</v>
      </c>
    </row>
    <row r="1232" spans="1:4" x14ac:dyDescent="0.45">
      <c r="A1232" s="9">
        <v>42505</v>
      </c>
      <c r="B1232" s="10">
        <v>15874.4</v>
      </c>
      <c r="C1232" s="10"/>
      <c r="D1232" s="20">
        <f t="shared" si="23"/>
        <v>15874.4</v>
      </c>
    </row>
    <row r="1233" spans="1:4" x14ac:dyDescent="0.45">
      <c r="A1233" s="9">
        <v>42506</v>
      </c>
      <c r="B1233" s="10">
        <v>16678.8</v>
      </c>
      <c r="C1233" s="10"/>
      <c r="D1233" s="20">
        <f t="shared" si="23"/>
        <v>16678.8</v>
      </c>
    </row>
    <row r="1234" spans="1:4" x14ac:dyDescent="0.45">
      <c r="A1234" s="9">
        <v>42507</v>
      </c>
      <c r="B1234" s="10">
        <v>17220.599999999999</v>
      </c>
      <c r="C1234" s="10"/>
      <c r="D1234" s="20">
        <f t="shared" si="23"/>
        <v>17220.599999999999</v>
      </c>
    </row>
    <row r="1235" spans="1:4" x14ac:dyDescent="0.45">
      <c r="A1235" s="9">
        <v>42508</v>
      </c>
      <c r="B1235" s="10">
        <v>17637.099999999999</v>
      </c>
      <c r="C1235" s="10"/>
      <c r="D1235" s="20">
        <f t="shared" si="23"/>
        <v>17637.099999999999</v>
      </c>
    </row>
    <row r="1236" spans="1:4" x14ac:dyDescent="0.45">
      <c r="A1236" s="9">
        <v>42509</v>
      </c>
      <c r="B1236" s="10">
        <v>18011.2</v>
      </c>
      <c r="C1236" s="10"/>
      <c r="D1236" s="20">
        <f t="shared" si="23"/>
        <v>18011.2</v>
      </c>
    </row>
    <row r="1237" spans="1:4" x14ac:dyDescent="0.45">
      <c r="A1237" s="9">
        <v>42510</v>
      </c>
      <c r="B1237" s="10">
        <v>17610</v>
      </c>
      <c r="C1237" s="10"/>
      <c r="D1237" s="20">
        <f t="shared" si="23"/>
        <v>17610</v>
      </c>
    </row>
    <row r="1238" spans="1:4" x14ac:dyDescent="0.45">
      <c r="A1238" s="9">
        <v>42511</v>
      </c>
      <c r="B1238" s="10">
        <v>17042.5</v>
      </c>
      <c r="C1238" s="10"/>
      <c r="D1238" s="20">
        <f t="shared" si="23"/>
        <v>17042.5</v>
      </c>
    </row>
    <row r="1239" spans="1:4" x14ac:dyDescent="0.45">
      <c r="A1239" s="9">
        <v>42512</v>
      </c>
      <c r="B1239" s="10">
        <v>16876.900000000001</v>
      </c>
      <c r="C1239" s="10"/>
      <c r="D1239" s="20">
        <f t="shared" si="23"/>
        <v>16876.900000000001</v>
      </c>
    </row>
    <row r="1240" spans="1:4" x14ac:dyDescent="0.45">
      <c r="A1240" s="9">
        <v>42513</v>
      </c>
      <c r="B1240" s="10">
        <v>16309.2</v>
      </c>
      <c r="C1240" s="10"/>
      <c r="D1240" s="20">
        <f t="shared" si="23"/>
        <v>16309.2</v>
      </c>
    </row>
    <row r="1241" spans="1:4" x14ac:dyDescent="0.45">
      <c r="A1241" s="9">
        <v>42514</v>
      </c>
      <c r="B1241" s="10">
        <v>17464.3</v>
      </c>
      <c r="C1241" s="10"/>
      <c r="D1241" s="20">
        <f t="shared" si="23"/>
        <v>17464.3</v>
      </c>
    </row>
    <row r="1242" spans="1:4" x14ac:dyDescent="0.45">
      <c r="A1242" s="9">
        <v>42515</v>
      </c>
      <c r="B1242" s="10">
        <v>17379.400000000001</v>
      </c>
      <c r="C1242" s="10"/>
      <c r="D1242" s="20">
        <f t="shared" si="23"/>
        <v>17379.400000000001</v>
      </c>
    </row>
    <row r="1243" spans="1:4" x14ac:dyDescent="0.45">
      <c r="A1243" s="9">
        <v>42516</v>
      </c>
      <c r="B1243" s="10">
        <v>17579.599999999999</v>
      </c>
      <c r="C1243" s="10"/>
      <c r="D1243" s="20">
        <f t="shared" si="23"/>
        <v>17579.599999999999</v>
      </c>
    </row>
    <row r="1244" spans="1:4" x14ac:dyDescent="0.45">
      <c r="A1244" s="9">
        <v>42517</v>
      </c>
      <c r="B1244" s="10">
        <v>16643.900000000001</v>
      </c>
      <c r="C1244" s="10"/>
      <c r="D1244" s="20">
        <f t="shared" si="23"/>
        <v>16643.900000000001</v>
      </c>
    </row>
    <row r="1245" spans="1:4" x14ac:dyDescent="0.45">
      <c r="A1245" s="9">
        <v>42518</v>
      </c>
      <c r="B1245" s="10">
        <v>16022.8</v>
      </c>
      <c r="C1245" s="10"/>
      <c r="D1245" s="20">
        <f t="shared" si="23"/>
        <v>16022.8</v>
      </c>
    </row>
    <row r="1246" spans="1:4" x14ac:dyDescent="0.45">
      <c r="A1246" s="9">
        <v>42519</v>
      </c>
      <c r="B1246" s="10">
        <v>16066.8</v>
      </c>
      <c r="C1246" s="10"/>
      <c r="D1246" s="20">
        <f t="shared" si="23"/>
        <v>16066.8</v>
      </c>
    </row>
    <row r="1247" spans="1:4" x14ac:dyDescent="0.45">
      <c r="A1247" s="9">
        <v>42520</v>
      </c>
      <c r="B1247" s="10">
        <v>17134.400000000001</v>
      </c>
      <c r="C1247" s="10"/>
      <c r="D1247" s="20">
        <f t="shared" si="23"/>
        <v>17134.400000000001</v>
      </c>
    </row>
    <row r="1248" spans="1:4" x14ac:dyDescent="0.45">
      <c r="A1248" s="9">
        <v>42521</v>
      </c>
      <c r="B1248" s="10">
        <v>17439.7</v>
      </c>
      <c r="C1248" s="10"/>
      <c r="D1248" s="20">
        <f t="shared" si="23"/>
        <v>17439.7</v>
      </c>
    </row>
    <row r="1249" spans="1:4" x14ac:dyDescent="0.45">
      <c r="A1249" s="9">
        <v>42522</v>
      </c>
      <c r="B1249" s="10">
        <v>17471.5</v>
      </c>
      <c r="C1249" s="10"/>
      <c r="D1249" s="20">
        <f t="shared" si="23"/>
        <v>17471.5</v>
      </c>
    </row>
    <row r="1250" spans="1:4" x14ac:dyDescent="0.45">
      <c r="A1250" s="9">
        <v>42523</v>
      </c>
      <c r="B1250" s="10">
        <v>18448.8</v>
      </c>
      <c r="C1250" s="10"/>
      <c r="D1250" s="20">
        <f t="shared" si="23"/>
        <v>18448.8</v>
      </c>
    </row>
    <row r="1251" spans="1:4" x14ac:dyDescent="0.45">
      <c r="A1251" s="9">
        <v>42524</v>
      </c>
      <c r="B1251" s="10">
        <v>17091.400000000001</v>
      </c>
      <c r="C1251" s="10"/>
      <c r="D1251" s="20">
        <f t="shared" si="23"/>
        <v>17091.400000000001</v>
      </c>
    </row>
    <row r="1252" spans="1:4" x14ac:dyDescent="0.45">
      <c r="A1252" s="9">
        <v>42525</v>
      </c>
      <c r="B1252" s="10">
        <v>16631.900000000001</v>
      </c>
      <c r="C1252" s="10"/>
      <c r="D1252" s="20">
        <f t="shared" si="23"/>
        <v>16631.900000000001</v>
      </c>
    </row>
    <row r="1253" spans="1:4" x14ac:dyDescent="0.45">
      <c r="A1253" s="9">
        <v>42526</v>
      </c>
      <c r="B1253" s="10">
        <v>16158.2</v>
      </c>
      <c r="C1253" s="10"/>
      <c r="D1253" s="20">
        <f t="shared" si="23"/>
        <v>16158.2</v>
      </c>
    </row>
    <row r="1254" spans="1:4" x14ac:dyDescent="0.45">
      <c r="A1254" s="9">
        <v>42527</v>
      </c>
      <c r="B1254" s="10">
        <v>12131.6</v>
      </c>
      <c r="C1254" s="10"/>
      <c r="D1254" s="20">
        <f t="shared" si="23"/>
        <v>12131.6</v>
      </c>
    </row>
    <row r="1255" spans="1:4" x14ac:dyDescent="0.45">
      <c r="A1255" s="9">
        <v>42528</v>
      </c>
      <c r="B1255" s="10">
        <v>18858.3</v>
      </c>
      <c r="C1255" s="10"/>
      <c r="D1255" s="20">
        <f t="shared" si="23"/>
        <v>18858.3</v>
      </c>
    </row>
    <row r="1256" spans="1:4" x14ac:dyDescent="0.45">
      <c r="A1256" s="9">
        <v>42529</v>
      </c>
      <c r="B1256" s="10">
        <v>17516.599999999999</v>
      </c>
      <c r="C1256" s="10"/>
      <c r="D1256" s="20">
        <f t="shared" si="23"/>
        <v>17516.599999999999</v>
      </c>
    </row>
    <row r="1257" spans="1:4" x14ac:dyDescent="0.45">
      <c r="A1257" s="9">
        <v>42530</v>
      </c>
      <c r="B1257" s="10">
        <v>17647.900000000001</v>
      </c>
      <c r="C1257" s="10"/>
      <c r="D1257" s="20">
        <f t="shared" si="23"/>
        <v>17647.900000000001</v>
      </c>
    </row>
    <row r="1258" spans="1:4" x14ac:dyDescent="0.45">
      <c r="A1258" s="9">
        <v>42531</v>
      </c>
      <c r="B1258" s="10">
        <v>16826.099999999999</v>
      </c>
      <c r="C1258" s="10"/>
      <c r="D1258" s="20">
        <f t="shared" si="23"/>
        <v>16826.099999999999</v>
      </c>
    </row>
    <row r="1259" spans="1:4" x14ac:dyDescent="0.45">
      <c r="A1259" s="9">
        <v>42532</v>
      </c>
      <c r="B1259" s="10">
        <v>16773.599999999999</v>
      </c>
      <c r="C1259" s="10"/>
      <c r="D1259" s="20">
        <f t="shared" si="23"/>
        <v>16773.599999999999</v>
      </c>
    </row>
    <row r="1260" spans="1:4" x14ac:dyDescent="0.45">
      <c r="A1260" s="9">
        <v>42533</v>
      </c>
      <c r="B1260" s="10">
        <v>16579.5</v>
      </c>
      <c r="C1260" s="10"/>
      <c r="D1260" s="20">
        <f t="shared" si="23"/>
        <v>16579.5</v>
      </c>
    </row>
    <row r="1261" spans="1:4" x14ac:dyDescent="0.45">
      <c r="A1261" s="9">
        <v>42534</v>
      </c>
      <c r="B1261" s="10">
        <v>17045.400000000001</v>
      </c>
      <c r="C1261" s="10"/>
      <c r="D1261" s="20">
        <f t="shared" si="23"/>
        <v>17045.400000000001</v>
      </c>
    </row>
    <row r="1262" spans="1:4" x14ac:dyDescent="0.45">
      <c r="A1262" s="9">
        <v>42535</v>
      </c>
      <c r="B1262" s="10">
        <v>17284.400000000001</v>
      </c>
      <c r="C1262" s="10"/>
      <c r="D1262" s="20">
        <f t="shared" si="23"/>
        <v>17284.400000000001</v>
      </c>
    </row>
    <row r="1263" spans="1:4" x14ac:dyDescent="0.45">
      <c r="A1263" s="9">
        <v>42536</v>
      </c>
      <c r="B1263" s="10">
        <v>17148.5</v>
      </c>
      <c r="C1263" s="10"/>
      <c r="D1263" s="20">
        <f t="shared" si="23"/>
        <v>17148.5</v>
      </c>
    </row>
    <row r="1264" spans="1:4" x14ac:dyDescent="0.45">
      <c r="A1264" s="9">
        <v>42537</v>
      </c>
      <c r="B1264" s="10">
        <v>17780.7</v>
      </c>
      <c r="C1264" s="10"/>
      <c r="D1264" s="20">
        <f t="shared" si="23"/>
        <v>17780.7</v>
      </c>
    </row>
    <row r="1265" spans="1:4" x14ac:dyDescent="0.45">
      <c r="A1265" s="9">
        <v>42538</v>
      </c>
      <c r="B1265" s="10">
        <v>17598.7</v>
      </c>
      <c r="C1265" s="10"/>
      <c r="D1265" s="20">
        <f t="shared" si="23"/>
        <v>17598.7</v>
      </c>
    </row>
    <row r="1266" spans="1:4" x14ac:dyDescent="0.45">
      <c r="A1266" s="9">
        <v>42539</v>
      </c>
      <c r="B1266" s="10">
        <v>17576.7</v>
      </c>
      <c r="C1266" s="10"/>
      <c r="D1266" s="20">
        <f t="shared" si="23"/>
        <v>17576.7</v>
      </c>
    </row>
    <row r="1267" spans="1:4" x14ac:dyDescent="0.45">
      <c r="A1267" s="9">
        <v>42540</v>
      </c>
      <c r="B1267" s="10">
        <v>17085.8</v>
      </c>
      <c r="C1267" s="10"/>
      <c r="D1267" s="20">
        <f t="shared" si="23"/>
        <v>17085.8</v>
      </c>
    </row>
    <row r="1268" spans="1:4" x14ac:dyDescent="0.45">
      <c r="A1268" s="9">
        <v>42541</v>
      </c>
      <c r="B1268" s="10">
        <v>18218.8</v>
      </c>
      <c r="C1268" s="10"/>
      <c r="D1268" s="20">
        <f t="shared" si="23"/>
        <v>18218.8</v>
      </c>
    </row>
    <row r="1269" spans="1:4" x14ac:dyDescent="0.45">
      <c r="A1269" s="9">
        <v>42542</v>
      </c>
      <c r="B1269" s="10">
        <v>18312.599999999999</v>
      </c>
      <c r="C1269" s="10"/>
      <c r="D1269" s="20">
        <f t="shared" si="23"/>
        <v>18312.599999999999</v>
      </c>
    </row>
    <row r="1270" spans="1:4" x14ac:dyDescent="0.45">
      <c r="A1270" s="9">
        <v>42543</v>
      </c>
      <c r="B1270" s="10">
        <v>18738.3</v>
      </c>
      <c r="C1270" s="10"/>
      <c r="D1270" s="20">
        <f t="shared" si="23"/>
        <v>18738.3</v>
      </c>
    </row>
    <row r="1271" spans="1:4" x14ac:dyDescent="0.45">
      <c r="A1271" s="9">
        <v>42544</v>
      </c>
      <c r="B1271" s="10">
        <v>19158.599999999999</v>
      </c>
      <c r="C1271" s="10"/>
      <c r="D1271" s="20">
        <f t="shared" si="23"/>
        <v>19158.599999999999</v>
      </c>
    </row>
    <row r="1272" spans="1:4" x14ac:dyDescent="0.45">
      <c r="A1272" s="9">
        <v>42545</v>
      </c>
      <c r="B1272" s="10">
        <v>18803.400000000001</v>
      </c>
      <c r="C1272" s="10"/>
      <c r="D1272" s="20">
        <f t="shared" si="23"/>
        <v>18803.400000000001</v>
      </c>
    </row>
    <row r="1273" spans="1:4" x14ac:dyDescent="0.45">
      <c r="A1273" s="9">
        <v>42546</v>
      </c>
      <c r="B1273" s="10">
        <v>18608.8</v>
      </c>
      <c r="C1273" s="10"/>
      <c r="D1273" s="20">
        <f t="shared" si="23"/>
        <v>18608.8</v>
      </c>
    </row>
    <row r="1274" spans="1:4" x14ac:dyDescent="0.45">
      <c r="A1274" s="9">
        <v>42547</v>
      </c>
      <c r="B1274" s="10">
        <v>18498.7</v>
      </c>
      <c r="C1274" s="10"/>
      <c r="D1274" s="20">
        <f t="shared" si="23"/>
        <v>18498.7</v>
      </c>
    </row>
    <row r="1275" spans="1:4" x14ac:dyDescent="0.45">
      <c r="A1275" s="9">
        <v>42548</v>
      </c>
      <c r="B1275" s="10">
        <v>19337.8</v>
      </c>
      <c r="C1275" s="10"/>
      <c r="D1275" s="20">
        <f t="shared" si="23"/>
        <v>19337.8</v>
      </c>
    </row>
    <row r="1276" spans="1:4" x14ac:dyDescent="0.45">
      <c r="A1276" s="9">
        <v>42549</v>
      </c>
      <c r="B1276" s="10">
        <v>19740.599999999999</v>
      </c>
      <c r="C1276" s="10"/>
      <c r="D1276" s="20">
        <f t="shared" si="23"/>
        <v>19740.599999999999</v>
      </c>
    </row>
    <row r="1277" spans="1:4" x14ac:dyDescent="0.45">
      <c r="A1277" s="9">
        <v>42550</v>
      </c>
      <c r="B1277" s="10">
        <v>19395.5</v>
      </c>
      <c r="C1277" s="10"/>
      <c r="D1277" s="20">
        <f t="shared" si="23"/>
        <v>19395.5</v>
      </c>
    </row>
    <row r="1278" spans="1:4" x14ac:dyDescent="0.45">
      <c r="A1278" s="9">
        <v>42551</v>
      </c>
      <c r="B1278" s="10">
        <v>18860.7</v>
      </c>
      <c r="C1278" s="10"/>
      <c r="D1278" s="20">
        <f t="shared" si="23"/>
        <v>18860.7</v>
      </c>
    </row>
    <row r="1279" spans="1:4" x14ac:dyDescent="0.45">
      <c r="A1279" s="9">
        <v>42552</v>
      </c>
      <c r="B1279" s="10">
        <v>18302.900000000001</v>
      </c>
      <c r="C1279" s="10"/>
      <c r="D1279" s="20">
        <f t="shared" si="23"/>
        <v>18302.900000000001</v>
      </c>
    </row>
    <row r="1280" spans="1:4" x14ac:dyDescent="0.45">
      <c r="A1280" s="9">
        <v>42553</v>
      </c>
      <c r="B1280" s="10">
        <v>17216.099999999999</v>
      </c>
      <c r="C1280" s="10"/>
      <c r="D1280" s="20">
        <f t="shared" si="23"/>
        <v>17216.099999999999</v>
      </c>
    </row>
    <row r="1281" spans="1:4" x14ac:dyDescent="0.45">
      <c r="A1281" s="9">
        <v>42554</v>
      </c>
      <c r="B1281" s="10">
        <v>17551.900000000001</v>
      </c>
      <c r="C1281" s="10"/>
      <c r="D1281" s="20">
        <f t="shared" si="23"/>
        <v>17551.900000000001</v>
      </c>
    </row>
    <row r="1282" spans="1:4" x14ac:dyDescent="0.45">
      <c r="A1282" s="9">
        <v>42555</v>
      </c>
      <c r="B1282" s="10">
        <v>19030.900000000001</v>
      </c>
      <c r="C1282" s="16">
        <f>SUM(9.811*60*60*14)/1000</f>
        <v>494.47439999999995</v>
      </c>
      <c r="D1282" s="20">
        <f t="shared" si="23"/>
        <v>19525.374400000001</v>
      </c>
    </row>
    <row r="1283" spans="1:4" x14ac:dyDescent="0.45">
      <c r="A1283" s="9">
        <v>42556</v>
      </c>
      <c r="B1283" s="10">
        <v>19807</v>
      </c>
      <c r="C1283" s="16">
        <f>SUM(9.811*60*60*24)/1000</f>
        <v>847.67039999999986</v>
      </c>
      <c r="D1283" s="20">
        <f t="shared" ref="D1283:D1346" si="24">SUM(B1283:C1283)</f>
        <v>20654.670399999999</v>
      </c>
    </row>
    <row r="1284" spans="1:4" x14ac:dyDescent="0.45">
      <c r="A1284" s="9">
        <v>42557</v>
      </c>
      <c r="B1284" s="10">
        <v>18466.5</v>
      </c>
      <c r="C1284" s="16">
        <f t="shared" ref="C1284:C1307" si="25">SUM(9.811*60*60*24)/1000</f>
        <v>847.67039999999986</v>
      </c>
      <c r="D1284" s="20">
        <f t="shared" si="24"/>
        <v>19314.170399999999</v>
      </c>
    </row>
    <row r="1285" spans="1:4" x14ac:dyDescent="0.45">
      <c r="A1285" s="9">
        <v>42558</v>
      </c>
      <c r="B1285" s="10">
        <v>17252.099999999999</v>
      </c>
      <c r="C1285" s="16">
        <f t="shared" si="25"/>
        <v>847.67039999999986</v>
      </c>
      <c r="D1285" s="20">
        <f t="shared" si="24"/>
        <v>18099.770399999998</v>
      </c>
    </row>
    <row r="1286" spans="1:4" x14ac:dyDescent="0.45">
      <c r="A1286" s="9">
        <v>42559</v>
      </c>
      <c r="B1286" s="10">
        <v>17112</v>
      </c>
      <c r="C1286" s="16">
        <f t="shared" si="25"/>
        <v>847.67039999999986</v>
      </c>
      <c r="D1286" s="20">
        <f t="shared" si="24"/>
        <v>17959.670399999999</v>
      </c>
    </row>
    <row r="1287" spans="1:4" x14ac:dyDescent="0.45">
      <c r="A1287" s="9">
        <v>42560</v>
      </c>
      <c r="B1287" s="10">
        <v>15970.5</v>
      </c>
      <c r="C1287" s="16">
        <f t="shared" si="25"/>
        <v>847.67039999999986</v>
      </c>
      <c r="D1287" s="20">
        <f t="shared" si="24"/>
        <v>16818.170399999999</v>
      </c>
    </row>
    <row r="1288" spans="1:4" x14ac:dyDescent="0.45">
      <c r="A1288" s="9">
        <v>42561</v>
      </c>
      <c r="B1288" s="10">
        <v>15433.3</v>
      </c>
      <c r="C1288" s="16">
        <f t="shared" si="25"/>
        <v>847.67039999999986</v>
      </c>
      <c r="D1288" s="20">
        <f t="shared" si="24"/>
        <v>16280.970399999998</v>
      </c>
    </row>
    <row r="1289" spans="1:4" x14ac:dyDescent="0.45">
      <c r="A1289" s="9">
        <v>42562</v>
      </c>
      <c r="B1289" s="10">
        <v>16453.5</v>
      </c>
      <c r="C1289" s="16">
        <f t="shared" si="25"/>
        <v>847.67039999999986</v>
      </c>
      <c r="D1289" s="20">
        <f t="shared" si="24"/>
        <v>17301.170399999999</v>
      </c>
    </row>
    <row r="1290" spans="1:4" x14ac:dyDescent="0.45">
      <c r="A1290" s="9">
        <v>42563</v>
      </c>
      <c r="B1290" s="10">
        <v>17958.400000000001</v>
      </c>
      <c r="C1290" s="16">
        <f t="shared" si="25"/>
        <v>847.67039999999986</v>
      </c>
      <c r="D1290" s="20">
        <f t="shared" si="24"/>
        <v>18806.070400000001</v>
      </c>
    </row>
    <row r="1291" spans="1:4" x14ac:dyDescent="0.45">
      <c r="A1291" s="9">
        <v>42564</v>
      </c>
      <c r="B1291" s="10">
        <v>18046.099999999999</v>
      </c>
      <c r="C1291" s="16">
        <f t="shared" si="25"/>
        <v>847.67039999999986</v>
      </c>
      <c r="D1291" s="20">
        <f t="shared" si="24"/>
        <v>18893.770399999998</v>
      </c>
    </row>
    <row r="1292" spans="1:4" x14ac:dyDescent="0.45">
      <c r="A1292" s="9">
        <v>42565</v>
      </c>
      <c r="B1292" s="10">
        <v>18783.8</v>
      </c>
      <c r="C1292" s="16">
        <f t="shared" si="25"/>
        <v>847.67039999999986</v>
      </c>
      <c r="D1292" s="20">
        <f t="shared" si="24"/>
        <v>19631.470399999998</v>
      </c>
    </row>
    <row r="1293" spans="1:4" x14ac:dyDescent="0.45">
      <c r="A1293" s="9">
        <v>42566</v>
      </c>
      <c r="B1293" s="10">
        <v>18372.900000000001</v>
      </c>
      <c r="C1293" s="16">
        <f t="shared" si="25"/>
        <v>847.67039999999986</v>
      </c>
      <c r="D1293" s="20">
        <f t="shared" si="24"/>
        <v>19220.570400000001</v>
      </c>
    </row>
    <row r="1294" spans="1:4" x14ac:dyDescent="0.45">
      <c r="A1294" s="9">
        <v>42567</v>
      </c>
      <c r="B1294" s="10">
        <v>16973.5</v>
      </c>
      <c r="C1294" s="16">
        <f t="shared" si="25"/>
        <v>847.67039999999986</v>
      </c>
      <c r="D1294" s="20">
        <f t="shared" si="24"/>
        <v>17821.170399999999</v>
      </c>
    </row>
    <row r="1295" spans="1:4" x14ac:dyDescent="0.45">
      <c r="A1295" s="9">
        <v>42568</v>
      </c>
      <c r="B1295" s="10">
        <v>16264.1</v>
      </c>
      <c r="C1295" s="16">
        <f t="shared" si="25"/>
        <v>847.67039999999986</v>
      </c>
      <c r="D1295" s="20">
        <f t="shared" si="24"/>
        <v>17111.770400000001</v>
      </c>
    </row>
    <row r="1296" spans="1:4" x14ac:dyDescent="0.45">
      <c r="A1296" s="9">
        <v>42569</v>
      </c>
      <c r="B1296" s="10">
        <v>17539.3</v>
      </c>
      <c r="C1296" s="16">
        <f t="shared" si="25"/>
        <v>847.67039999999986</v>
      </c>
      <c r="D1296" s="20">
        <f t="shared" si="24"/>
        <v>18386.970399999998</v>
      </c>
    </row>
    <row r="1297" spans="1:4" x14ac:dyDescent="0.45">
      <c r="A1297" s="9">
        <v>42570</v>
      </c>
      <c r="B1297" s="10">
        <v>18693.5</v>
      </c>
      <c r="C1297" s="16">
        <f t="shared" si="25"/>
        <v>847.67039999999986</v>
      </c>
      <c r="D1297" s="20">
        <f t="shared" si="24"/>
        <v>19541.170399999999</v>
      </c>
    </row>
    <row r="1298" spans="1:4" x14ac:dyDescent="0.45">
      <c r="A1298" s="9">
        <v>42571</v>
      </c>
      <c r="B1298" s="10">
        <v>18421.599999999999</v>
      </c>
      <c r="C1298" s="16">
        <f t="shared" si="25"/>
        <v>847.67039999999986</v>
      </c>
      <c r="D1298" s="20">
        <f t="shared" si="24"/>
        <v>19269.270399999998</v>
      </c>
    </row>
    <row r="1299" spans="1:4" x14ac:dyDescent="0.45">
      <c r="A1299" s="9">
        <v>42572</v>
      </c>
      <c r="B1299" s="10">
        <v>18770.599999999999</v>
      </c>
      <c r="C1299" s="16">
        <f t="shared" si="25"/>
        <v>847.67039999999986</v>
      </c>
      <c r="D1299" s="20">
        <f t="shared" si="24"/>
        <v>19618.270399999998</v>
      </c>
    </row>
    <row r="1300" spans="1:4" x14ac:dyDescent="0.45">
      <c r="A1300" s="9">
        <v>42573</v>
      </c>
      <c r="B1300" s="10">
        <v>18558.599999999999</v>
      </c>
      <c r="C1300" s="16">
        <f t="shared" si="25"/>
        <v>847.67039999999986</v>
      </c>
      <c r="D1300" s="20">
        <f t="shared" si="24"/>
        <v>19406.270399999998</v>
      </c>
    </row>
    <row r="1301" spans="1:4" x14ac:dyDescent="0.45">
      <c r="A1301" s="9">
        <v>42574</v>
      </c>
      <c r="B1301" s="10">
        <v>17348.099999999999</v>
      </c>
      <c r="C1301" s="16">
        <f t="shared" si="25"/>
        <v>847.67039999999986</v>
      </c>
      <c r="D1301" s="20">
        <f t="shared" si="24"/>
        <v>18195.770399999998</v>
      </c>
    </row>
    <row r="1302" spans="1:4" x14ac:dyDescent="0.45">
      <c r="A1302" s="9">
        <v>42575</v>
      </c>
      <c r="B1302" s="10">
        <v>16466.5</v>
      </c>
      <c r="C1302" s="16">
        <f t="shared" si="25"/>
        <v>847.67039999999986</v>
      </c>
      <c r="D1302" s="20">
        <f t="shared" si="24"/>
        <v>17314.170399999999</v>
      </c>
    </row>
    <row r="1303" spans="1:4" x14ac:dyDescent="0.45">
      <c r="A1303" s="9">
        <v>42576</v>
      </c>
      <c r="B1303" s="10">
        <v>18465.400000000001</v>
      </c>
      <c r="C1303" s="16">
        <f t="shared" si="25"/>
        <v>847.67039999999986</v>
      </c>
      <c r="D1303" s="20">
        <f t="shared" si="24"/>
        <v>19313.070400000001</v>
      </c>
    </row>
    <row r="1304" spans="1:4" x14ac:dyDescent="0.45">
      <c r="A1304" s="9">
        <v>42577</v>
      </c>
      <c r="B1304" s="10">
        <v>17776.400000000001</v>
      </c>
      <c r="C1304" s="16">
        <f t="shared" si="25"/>
        <v>847.67039999999986</v>
      </c>
      <c r="D1304" s="20">
        <f t="shared" si="24"/>
        <v>18624.070400000001</v>
      </c>
    </row>
    <row r="1305" spans="1:4" x14ac:dyDescent="0.45">
      <c r="A1305" s="9">
        <v>42578</v>
      </c>
      <c r="B1305" s="10">
        <v>17794.900000000001</v>
      </c>
      <c r="C1305" s="16">
        <f t="shared" si="25"/>
        <v>847.67039999999986</v>
      </c>
      <c r="D1305" s="20">
        <f t="shared" si="24"/>
        <v>18642.570400000001</v>
      </c>
    </row>
    <row r="1306" spans="1:4" x14ac:dyDescent="0.45">
      <c r="A1306" s="9">
        <v>42579</v>
      </c>
      <c r="B1306" s="10">
        <v>18094.099999999999</v>
      </c>
      <c r="C1306" s="16">
        <f t="shared" si="25"/>
        <v>847.67039999999986</v>
      </c>
      <c r="D1306" s="20">
        <f t="shared" si="24"/>
        <v>18941.770399999998</v>
      </c>
    </row>
    <row r="1307" spans="1:4" x14ac:dyDescent="0.45">
      <c r="A1307" s="9">
        <v>42580</v>
      </c>
      <c r="B1307" s="10">
        <v>17516.400000000001</v>
      </c>
      <c r="C1307" s="16">
        <f t="shared" si="25"/>
        <v>847.67039999999986</v>
      </c>
      <c r="D1307" s="20">
        <f t="shared" si="24"/>
        <v>18364.070400000001</v>
      </c>
    </row>
    <row r="1308" spans="1:4" x14ac:dyDescent="0.45">
      <c r="A1308" s="9">
        <v>42581</v>
      </c>
      <c r="B1308" s="10">
        <v>16782.400000000001</v>
      </c>
      <c r="C1308" s="16">
        <v>847.8</v>
      </c>
      <c r="D1308" s="20">
        <f t="shared" si="24"/>
        <v>17630.2</v>
      </c>
    </row>
    <row r="1309" spans="1:4" x14ac:dyDescent="0.45">
      <c r="A1309" s="9">
        <v>42582</v>
      </c>
      <c r="B1309" s="10">
        <v>16507</v>
      </c>
      <c r="C1309" s="16">
        <v>776.34500000000003</v>
      </c>
      <c r="D1309" s="20">
        <f t="shared" si="24"/>
        <v>17283.345000000001</v>
      </c>
    </row>
    <row r="1310" spans="1:4" x14ac:dyDescent="0.45">
      <c r="A1310" s="9">
        <v>42583</v>
      </c>
      <c r="B1310" s="10">
        <v>18092</v>
      </c>
      <c r="C1310" s="16">
        <v>776.34500000000003</v>
      </c>
      <c r="D1310" s="20">
        <f t="shared" si="24"/>
        <v>18868.345000000001</v>
      </c>
    </row>
    <row r="1311" spans="1:4" x14ac:dyDescent="0.45">
      <c r="A1311" s="9">
        <v>42584</v>
      </c>
      <c r="B1311" s="10">
        <v>18881.3</v>
      </c>
      <c r="C1311" s="16">
        <v>776.34500000000003</v>
      </c>
      <c r="D1311" s="20">
        <f t="shared" si="24"/>
        <v>19657.645</v>
      </c>
    </row>
    <row r="1312" spans="1:4" x14ac:dyDescent="0.45">
      <c r="A1312" s="9">
        <v>42585</v>
      </c>
      <c r="B1312" s="10">
        <v>18522</v>
      </c>
      <c r="C1312" s="16">
        <v>776.34500000000003</v>
      </c>
      <c r="D1312" s="20">
        <f t="shared" si="24"/>
        <v>19298.345000000001</v>
      </c>
    </row>
    <row r="1313" spans="1:4" x14ac:dyDescent="0.45">
      <c r="A1313" s="9">
        <v>42586</v>
      </c>
      <c r="B1313" s="10">
        <v>18480.900000000001</v>
      </c>
      <c r="C1313" s="16">
        <v>776.34500000000003</v>
      </c>
      <c r="D1313" s="20">
        <f t="shared" si="24"/>
        <v>19257.245000000003</v>
      </c>
    </row>
    <row r="1314" spans="1:4" x14ac:dyDescent="0.45">
      <c r="A1314" s="9">
        <v>42587</v>
      </c>
      <c r="B1314" s="10">
        <v>18054.2</v>
      </c>
      <c r="C1314" s="16">
        <v>776.34500000000003</v>
      </c>
      <c r="D1314" s="20">
        <f t="shared" si="24"/>
        <v>18830.545000000002</v>
      </c>
    </row>
    <row r="1315" spans="1:4" x14ac:dyDescent="0.45">
      <c r="A1315" s="9">
        <v>42588</v>
      </c>
      <c r="B1315" s="10">
        <v>16868.900000000001</v>
      </c>
      <c r="C1315" s="16">
        <v>776.34500000000003</v>
      </c>
      <c r="D1315" s="20">
        <f t="shared" si="24"/>
        <v>17645.245000000003</v>
      </c>
    </row>
    <row r="1316" spans="1:4" x14ac:dyDescent="0.45">
      <c r="A1316" s="9">
        <v>42589</v>
      </c>
      <c r="B1316" s="10">
        <v>16750.099999999999</v>
      </c>
      <c r="C1316" s="16">
        <v>776.34500000000003</v>
      </c>
      <c r="D1316" s="20">
        <f t="shared" si="24"/>
        <v>17526.445</v>
      </c>
    </row>
    <row r="1317" spans="1:4" x14ac:dyDescent="0.45">
      <c r="A1317" s="9">
        <v>42590</v>
      </c>
      <c r="B1317" s="10">
        <v>18633.7</v>
      </c>
      <c r="C1317" s="16">
        <v>776.34500000000003</v>
      </c>
      <c r="D1317" s="20">
        <f t="shared" si="24"/>
        <v>19410.045000000002</v>
      </c>
    </row>
    <row r="1318" spans="1:4" x14ac:dyDescent="0.45">
      <c r="A1318" s="9">
        <v>42591</v>
      </c>
      <c r="B1318" s="10">
        <v>18557.3</v>
      </c>
      <c r="C1318" s="16">
        <v>776.34500000000003</v>
      </c>
      <c r="D1318" s="20">
        <f t="shared" si="24"/>
        <v>19333.645</v>
      </c>
    </row>
    <row r="1319" spans="1:4" x14ac:dyDescent="0.45">
      <c r="A1319" s="9">
        <v>42592</v>
      </c>
      <c r="B1319" s="10">
        <v>18901.900000000001</v>
      </c>
      <c r="C1319" s="16">
        <v>776.34500000000003</v>
      </c>
      <c r="D1319" s="20">
        <f t="shared" si="24"/>
        <v>19678.245000000003</v>
      </c>
    </row>
    <row r="1320" spans="1:4" x14ac:dyDescent="0.45">
      <c r="A1320" s="9">
        <v>42593</v>
      </c>
      <c r="B1320" s="11">
        <v>18915.099999999999</v>
      </c>
      <c r="C1320" s="16">
        <v>776.34500000000003</v>
      </c>
      <c r="D1320" s="20">
        <f t="shared" si="24"/>
        <v>19691.445</v>
      </c>
    </row>
    <row r="1321" spans="1:4" x14ac:dyDescent="0.45">
      <c r="A1321" s="9">
        <v>42594</v>
      </c>
      <c r="B1321" s="10">
        <v>17633.900000000001</v>
      </c>
      <c r="C1321" s="16">
        <v>776.34500000000003</v>
      </c>
      <c r="D1321" s="20">
        <f t="shared" si="24"/>
        <v>18410.245000000003</v>
      </c>
    </row>
    <row r="1322" spans="1:4" x14ac:dyDescent="0.45">
      <c r="A1322" s="9">
        <v>42595</v>
      </c>
      <c r="B1322" s="10">
        <v>16827</v>
      </c>
      <c r="C1322" s="16">
        <v>776.34500000000003</v>
      </c>
      <c r="D1322" s="20">
        <f t="shared" si="24"/>
        <v>17603.345000000001</v>
      </c>
    </row>
    <row r="1323" spans="1:4" x14ac:dyDescent="0.45">
      <c r="A1323" s="9">
        <v>42596</v>
      </c>
      <c r="B1323" s="10">
        <v>15933.5</v>
      </c>
      <c r="C1323" s="16">
        <v>776.34500000000003</v>
      </c>
      <c r="D1323" s="20">
        <f t="shared" si="24"/>
        <v>16709.845000000001</v>
      </c>
    </row>
    <row r="1324" spans="1:4" x14ac:dyDescent="0.45">
      <c r="A1324" s="9">
        <v>42597</v>
      </c>
      <c r="B1324" s="10">
        <v>16269.7</v>
      </c>
      <c r="C1324" s="16">
        <v>776.34500000000003</v>
      </c>
      <c r="D1324" s="20">
        <f t="shared" si="24"/>
        <v>17046.045000000002</v>
      </c>
    </row>
    <row r="1325" spans="1:4" x14ac:dyDescent="0.45">
      <c r="A1325" s="9">
        <v>42598</v>
      </c>
      <c r="B1325" s="10">
        <v>18155.8</v>
      </c>
      <c r="C1325" s="16">
        <v>776.34500000000003</v>
      </c>
      <c r="D1325" s="20">
        <f t="shared" si="24"/>
        <v>18932.145</v>
      </c>
    </row>
    <row r="1326" spans="1:4" x14ac:dyDescent="0.45">
      <c r="A1326" s="9">
        <v>42599</v>
      </c>
      <c r="B1326" s="10">
        <v>16960.599999999999</v>
      </c>
      <c r="C1326" s="16">
        <v>776.34500000000003</v>
      </c>
      <c r="D1326" s="20">
        <f t="shared" si="24"/>
        <v>17736.945</v>
      </c>
    </row>
    <row r="1327" spans="1:4" x14ac:dyDescent="0.45">
      <c r="A1327" s="9">
        <v>42600</v>
      </c>
      <c r="B1327" s="10">
        <v>17585.8</v>
      </c>
      <c r="C1327" s="16">
        <v>776.34500000000003</v>
      </c>
      <c r="D1327" s="20">
        <f t="shared" si="24"/>
        <v>18362.145</v>
      </c>
    </row>
    <row r="1328" spans="1:4" x14ac:dyDescent="0.45">
      <c r="A1328" s="9">
        <v>42601</v>
      </c>
      <c r="B1328" s="10">
        <v>16975.5</v>
      </c>
      <c r="C1328" s="16">
        <v>776.34500000000003</v>
      </c>
      <c r="D1328" s="20">
        <f t="shared" si="24"/>
        <v>17751.845000000001</v>
      </c>
    </row>
    <row r="1329" spans="1:4" x14ac:dyDescent="0.45">
      <c r="A1329" s="9">
        <v>42602</v>
      </c>
      <c r="B1329" s="10">
        <v>15622.8</v>
      </c>
      <c r="C1329" s="16">
        <v>776.34500000000003</v>
      </c>
      <c r="D1329" s="20">
        <f t="shared" si="24"/>
        <v>16399.145</v>
      </c>
    </row>
    <row r="1330" spans="1:4" x14ac:dyDescent="0.45">
      <c r="A1330" s="9">
        <v>42603</v>
      </c>
      <c r="B1330" s="10">
        <v>16826.3</v>
      </c>
      <c r="C1330" s="16">
        <v>776.34500000000003</v>
      </c>
      <c r="D1330" s="20">
        <f t="shared" si="24"/>
        <v>17602.645</v>
      </c>
    </row>
    <row r="1331" spans="1:4" x14ac:dyDescent="0.45">
      <c r="A1331" s="9">
        <v>42604</v>
      </c>
      <c r="B1331" s="10">
        <v>16987.599999999999</v>
      </c>
      <c r="C1331" s="16">
        <v>776.34500000000003</v>
      </c>
      <c r="D1331" s="20">
        <f t="shared" si="24"/>
        <v>17763.945</v>
      </c>
    </row>
    <row r="1332" spans="1:4" x14ac:dyDescent="0.45">
      <c r="A1332" s="9">
        <v>42605</v>
      </c>
      <c r="B1332" s="10">
        <v>17436.5</v>
      </c>
      <c r="C1332" s="16">
        <v>776.34500000000003</v>
      </c>
      <c r="D1332" s="20">
        <f t="shared" si="24"/>
        <v>18212.845000000001</v>
      </c>
    </row>
    <row r="1333" spans="1:4" x14ac:dyDescent="0.45">
      <c r="A1333" s="9">
        <v>42606</v>
      </c>
      <c r="B1333" s="10">
        <v>17613.7</v>
      </c>
      <c r="C1333" s="16">
        <v>776.34500000000003</v>
      </c>
      <c r="D1333" s="20">
        <f t="shared" si="24"/>
        <v>18390.045000000002</v>
      </c>
    </row>
    <row r="1334" spans="1:4" x14ac:dyDescent="0.45">
      <c r="A1334" s="9">
        <v>42607</v>
      </c>
      <c r="B1334" s="10">
        <v>18165.7</v>
      </c>
      <c r="C1334" s="16">
        <v>776.34500000000003</v>
      </c>
      <c r="D1334" s="20">
        <f t="shared" si="24"/>
        <v>18942.045000000002</v>
      </c>
    </row>
    <row r="1335" spans="1:4" x14ac:dyDescent="0.45">
      <c r="A1335" s="9">
        <v>42608</v>
      </c>
      <c r="B1335" s="10">
        <v>17360.3</v>
      </c>
      <c r="C1335" s="16">
        <v>776.34500000000003</v>
      </c>
      <c r="D1335" s="20">
        <f t="shared" si="24"/>
        <v>18136.645</v>
      </c>
    </row>
    <row r="1336" spans="1:4" x14ac:dyDescent="0.45">
      <c r="A1336" s="9">
        <v>42609</v>
      </c>
      <c r="B1336" s="10">
        <v>16329.7</v>
      </c>
      <c r="C1336" s="16">
        <v>776.34500000000003</v>
      </c>
      <c r="D1336" s="20">
        <f t="shared" si="24"/>
        <v>17106.045000000002</v>
      </c>
    </row>
    <row r="1337" spans="1:4" x14ac:dyDescent="0.45">
      <c r="A1337" s="9">
        <v>42610</v>
      </c>
      <c r="B1337" s="10">
        <v>16051.9</v>
      </c>
      <c r="C1337" s="16">
        <v>776.34500000000003</v>
      </c>
      <c r="D1337" s="20">
        <f t="shared" si="24"/>
        <v>16828.244999999999</v>
      </c>
    </row>
    <row r="1338" spans="1:4" x14ac:dyDescent="0.45">
      <c r="A1338" s="9">
        <v>42611</v>
      </c>
      <c r="B1338" s="10">
        <v>16503.3</v>
      </c>
      <c r="C1338" s="16">
        <v>776.34500000000003</v>
      </c>
      <c r="D1338" s="20">
        <f t="shared" si="24"/>
        <v>17279.645</v>
      </c>
    </row>
    <row r="1339" spans="1:4" x14ac:dyDescent="0.45">
      <c r="A1339" s="9">
        <v>42612</v>
      </c>
      <c r="B1339" s="10">
        <v>18224.3</v>
      </c>
      <c r="C1339" s="16">
        <v>776.34500000000003</v>
      </c>
      <c r="D1339" s="20">
        <f t="shared" si="24"/>
        <v>19000.645</v>
      </c>
    </row>
    <row r="1340" spans="1:4" x14ac:dyDescent="0.45">
      <c r="A1340" s="9">
        <v>42613</v>
      </c>
      <c r="B1340" s="10">
        <v>17284.2</v>
      </c>
      <c r="C1340" s="16">
        <v>765.67</v>
      </c>
      <c r="D1340" s="20">
        <f t="shared" si="24"/>
        <v>18049.87</v>
      </c>
    </row>
    <row r="1341" spans="1:4" x14ac:dyDescent="0.45">
      <c r="A1341" s="9">
        <v>42614</v>
      </c>
      <c r="B1341" s="10">
        <v>16849</v>
      </c>
      <c r="C1341" s="16">
        <v>765.67</v>
      </c>
      <c r="D1341" s="20">
        <f t="shared" si="24"/>
        <v>17614.669999999998</v>
      </c>
    </row>
    <row r="1342" spans="1:4" x14ac:dyDescent="0.45">
      <c r="A1342" s="9">
        <v>42615</v>
      </c>
      <c r="B1342" s="10">
        <v>16449.7</v>
      </c>
      <c r="C1342" s="16">
        <v>765.67</v>
      </c>
      <c r="D1342" s="20">
        <f t="shared" si="24"/>
        <v>17215.37</v>
      </c>
    </row>
    <row r="1343" spans="1:4" x14ac:dyDescent="0.45">
      <c r="A1343" s="9">
        <v>42616</v>
      </c>
      <c r="B1343" s="11">
        <v>16057.5</v>
      </c>
      <c r="C1343" s="16">
        <v>765.67</v>
      </c>
      <c r="D1343" s="20">
        <f t="shared" si="24"/>
        <v>16823.169999999998</v>
      </c>
    </row>
    <row r="1344" spans="1:4" x14ac:dyDescent="0.45">
      <c r="A1344" s="9">
        <v>42617</v>
      </c>
      <c r="B1344" s="10">
        <v>15567.8</v>
      </c>
      <c r="C1344" s="16">
        <v>765.67</v>
      </c>
      <c r="D1344" s="20">
        <f t="shared" si="24"/>
        <v>16333.47</v>
      </c>
    </row>
    <row r="1345" spans="1:4" x14ac:dyDescent="0.45">
      <c r="A1345" s="9">
        <v>42618</v>
      </c>
      <c r="B1345" s="10">
        <v>16315.4</v>
      </c>
      <c r="C1345" s="16">
        <v>765.67</v>
      </c>
      <c r="D1345" s="20">
        <f t="shared" si="24"/>
        <v>17081.07</v>
      </c>
    </row>
    <row r="1346" spans="1:4" x14ac:dyDescent="0.45">
      <c r="A1346" s="9">
        <v>42619</v>
      </c>
      <c r="B1346" s="10">
        <v>17430.400000000001</v>
      </c>
      <c r="C1346" s="16">
        <v>765.67</v>
      </c>
      <c r="D1346" s="20">
        <f t="shared" si="24"/>
        <v>18196.07</v>
      </c>
    </row>
    <row r="1347" spans="1:4" x14ac:dyDescent="0.45">
      <c r="A1347" s="9">
        <v>42620</v>
      </c>
      <c r="B1347" s="10">
        <v>17978.7</v>
      </c>
      <c r="C1347" s="16">
        <v>765.67</v>
      </c>
      <c r="D1347" s="20">
        <f t="shared" ref="D1347:D1410" si="26">SUM(B1347:C1347)</f>
        <v>18744.37</v>
      </c>
    </row>
    <row r="1348" spans="1:4" x14ac:dyDescent="0.45">
      <c r="A1348" s="9">
        <v>42621</v>
      </c>
      <c r="B1348" s="10">
        <v>18649.5</v>
      </c>
      <c r="C1348" s="16">
        <v>765.67</v>
      </c>
      <c r="D1348" s="20">
        <f t="shared" si="26"/>
        <v>19415.169999999998</v>
      </c>
    </row>
    <row r="1349" spans="1:4" x14ac:dyDescent="0.45">
      <c r="A1349" s="9">
        <v>42622</v>
      </c>
      <c r="B1349" s="10">
        <v>17758.3</v>
      </c>
      <c r="C1349" s="16">
        <v>765.67</v>
      </c>
      <c r="D1349" s="20">
        <f t="shared" si="26"/>
        <v>18523.969999999998</v>
      </c>
    </row>
    <row r="1350" spans="1:4" x14ac:dyDescent="0.45">
      <c r="A1350" s="9">
        <v>42623</v>
      </c>
      <c r="B1350" s="10">
        <v>16561.7</v>
      </c>
      <c r="C1350" s="16">
        <v>765.67</v>
      </c>
      <c r="D1350" s="20">
        <f t="shared" si="26"/>
        <v>17327.37</v>
      </c>
    </row>
    <row r="1351" spans="1:4" x14ac:dyDescent="0.45">
      <c r="A1351" s="9">
        <v>42624</v>
      </c>
      <c r="B1351" s="10">
        <v>16415.400000000001</v>
      </c>
      <c r="C1351" s="16">
        <v>765.67</v>
      </c>
      <c r="D1351" s="20">
        <f t="shared" si="26"/>
        <v>17181.07</v>
      </c>
    </row>
    <row r="1352" spans="1:4" x14ac:dyDescent="0.45">
      <c r="A1352" s="9">
        <v>42625</v>
      </c>
      <c r="B1352" s="10">
        <v>17579.8</v>
      </c>
      <c r="C1352" s="16">
        <v>765.67</v>
      </c>
      <c r="D1352" s="20">
        <f t="shared" si="26"/>
        <v>18345.469999999998</v>
      </c>
    </row>
    <row r="1353" spans="1:4" x14ac:dyDescent="0.45">
      <c r="A1353" s="9">
        <v>42626</v>
      </c>
      <c r="B1353" s="10">
        <v>17471.5</v>
      </c>
      <c r="C1353" s="16">
        <v>765.67</v>
      </c>
      <c r="D1353" s="20">
        <f t="shared" si="26"/>
        <v>18237.169999999998</v>
      </c>
    </row>
    <row r="1354" spans="1:4" x14ac:dyDescent="0.45">
      <c r="A1354" s="9">
        <v>42627</v>
      </c>
      <c r="B1354" s="10">
        <v>17435.099999999999</v>
      </c>
      <c r="C1354" s="16">
        <v>765.67</v>
      </c>
      <c r="D1354" s="20">
        <f t="shared" si="26"/>
        <v>18200.769999999997</v>
      </c>
    </row>
    <row r="1355" spans="1:4" x14ac:dyDescent="0.45">
      <c r="A1355" s="9">
        <v>42628</v>
      </c>
      <c r="B1355" s="10">
        <v>16864.400000000001</v>
      </c>
      <c r="C1355" s="16">
        <v>765.67</v>
      </c>
      <c r="D1355" s="20">
        <f t="shared" si="26"/>
        <v>17630.07</v>
      </c>
    </row>
    <row r="1356" spans="1:4" x14ac:dyDescent="0.45">
      <c r="A1356" s="9">
        <v>42629</v>
      </c>
      <c r="B1356" s="10">
        <v>16292.7</v>
      </c>
      <c r="C1356" s="16">
        <v>765.67</v>
      </c>
      <c r="D1356" s="20">
        <f t="shared" si="26"/>
        <v>17058.37</v>
      </c>
    </row>
    <row r="1357" spans="1:4" x14ac:dyDescent="0.45">
      <c r="A1357" s="9">
        <v>42630</v>
      </c>
      <c r="B1357" s="10">
        <v>15939</v>
      </c>
      <c r="C1357" s="16">
        <v>765.67</v>
      </c>
      <c r="D1357" s="20">
        <f t="shared" si="26"/>
        <v>16704.669999999998</v>
      </c>
    </row>
    <row r="1358" spans="1:4" x14ac:dyDescent="0.45">
      <c r="A1358" s="9">
        <v>42631</v>
      </c>
      <c r="B1358" s="10">
        <v>15592.4</v>
      </c>
      <c r="C1358" s="16">
        <v>765.67</v>
      </c>
      <c r="D1358" s="20">
        <f t="shared" si="26"/>
        <v>16358.07</v>
      </c>
    </row>
    <row r="1359" spans="1:4" x14ac:dyDescent="0.45">
      <c r="A1359" s="9">
        <v>42632</v>
      </c>
      <c r="B1359" s="10">
        <v>16574</v>
      </c>
      <c r="C1359" s="16">
        <v>765.67</v>
      </c>
      <c r="D1359" s="20">
        <f t="shared" si="26"/>
        <v>17339.669999999998</v>
      </c>
    </row>
    <row r="1360" spans="1:4" x14ac:dyDescent="0.45">
      <c r="A1360" s="9">
        <v>42633</v>
      </c>
      <c r="B1360" s="10">
        <v>17383.7</v>
      </c>
      <c r="C1360" s="16">
        <v>765.67</v>
      </c>
      <c r="D1360" s="20">
        <f t="shared" si="26"/>
        <v>18149.37</v>
      </c>
    </row>
    <row r="1361" spans="1:4" x14ac:dyDescent="0.45">
      <c r="A1361" s="9">
        <v>42634</v>
      </c>
      <c r="B1361" s="10">
        <v>16947.5</v>
      </c>
      <c r="C1361" s="16">
        <v>765.67</v>
      </c>
      <c r="D1361" s="20">
        <f t="shared" si="26"/>
        <v>17713.169999999998</v>
      </c>
    </row>
    <row r="1362" spans="1:4" x14ac:dyDescent="0.45">
      <c r="A1362" s="9">
        <v>42635</v>
      </c>
      <c r="B1362" s="10">
        <v>16929.7</v>
      </c>
      <c r="C1362" s="16">
        <v>765.67</v>
      </c>
      <c r="D1362" s="20">
        <f t="shared" si="26"/>
        <v>17695.37</v>
      </c>
    </row>
    <row r="1363" spans="1:4" x14ac:dyDescent="0.45">
      <c r="A1363" s="9">
        <v>42636</v>
      </c>
      <c r="B1363" s="10">
        <v>16347.9</v>
      </c>
      <c r="C1363" s="16">
        <v>765.67</v>
      </c>
      <c r="D1363" s="20">
        <f t="shared" si="26"/>
        <v>17113.57</v>
      </c>
    </row>
    <row r="1364" spans="1:4" x14ac:dyDescent="0.45">
      <c r="A1364" s="9">
        <v>42637</v>
      </c>
      <c r="B1364" s="10">
        <v>15861.9</v>
      </c>
      <c r="C1364" s="16">
        <v>765.67</v>
      </c>
      <c r="D1364" s="20">
        <f t="shared" si="26"/>
        <v>16627.57</v>
      </c>
    </row>
    <row r="1365" spans="1:4" x14ac:dyDescent="0.45">
      <c r="A1365" s="9">
        <v>42638</v>
      </c>
      <c r="B1365" s="10">
        <v>14968.3</v>
      </c>
      <c r="C1365" s="16">
        <v>765.67</v>
      </c>
      <c r="D1365" s="20">
        <f t="shared" si="26"/>
        <v>15733.97</v>
      </c>
    </row>
    <row r="1366" spans="1:4" x14ac:dyDescent="0.45">
      <c r="A1366" s="9">
        <v>42639</v>
      </c>
      <c r="B1366" s="10">
        <v>15986.8</v>
      </c>
      <c r="C1366" s="16">
        <v>765.67</v>
      </c>
      <c r="D1366" s="20">
        <f t="shared" si="26"/>
        <v>16752.469999999998</v>
      </c>
    </row>
    <row r="1367" spans="1:4" x14ac:dyDescent="0.45">
      <c r="A1367" s="9">
        <v>42640</v>
      </c>
      <c r="B1367" s="10">
        <v>16194.7</v>
      </c>
      <c r="C1367" s="16">
        <v>765.67</v>
      </c>
      <c r="D1367" s="20">
        <f t="shared" si="26"/>
        <v>16960.37</v>
      </c>
    </row>
    <row r="1368" spans="1:4" x14ac:dyDescent="0.45">
      <c r="A1368" s="9">
        <v>42641</v>
      </c>
      <c r="B1368" s="10">
        <v>16400.3</v>
      </c>
      <c r="C1368" s="16">
        <v>765.67</v>
      </c>
      <c r="D1368" s="20">
        <f t="shared" si="26"/>
        <v>17165.969999999998</v>
      </c>
    </row>
    <row r="1369" spans="1:4" x14ac:dyDescent="0.45">
      <c r="A1369" s="9">
        <v>42642</v>
      </c>
      <c r="B1369" s="10">
        <v>16975.400000000001</v>
      </c>
      <c r="C1369" s="16">
        <v>765.9</v>
      </c>
      <c r="D1369" s="20">
        <f t="shared" si="26"/>
        <v>17741.300000000003</v>
      </c>
    </row>
    <row r="1370" spans="1:4" x14ac:dyDescent="0.45">
      <c r="A1370" s="9">
        <v>42643</v>
      </c>
      <c r="B1370" s="10">
        <v>16589.3</v>
      </c>
      <c r="C1370" s="16">
        <v>804.72</v>
      </c>
      <c r="D1370" s="20">
        <f t="shared" si="26"/>
        <v>17394.02</v>
      </c>
    </row>
    <row r="1371" spans="1:4" x14ac:dyDescent="0.45">
      <c r="A1371" s="9">
        <v>42644</v>
      </c>
      <c r="B1371" s="10">
        <v>15934.6</v>
      </c>
      <c r="C1371" s="16">
        <v>804.72</v>
      </c>
      <c r="D1371" s="20">
        <f t="shared" si="26"/>
        <v>16739.32</v>
      </c>
    </row>
    <row r="1372" spans="1:4" x14ac:dyDescent="0.45">
      <c r="A1372" s="9">
        <v>42645</v>
      </c>
      <c r="B1372" s="10">
        <v>15268.4</v>
      </c>
      <c r="C1372" s="16">
        <v>804.72</v>
      </c>
      <c r="D1372" s="20">
        <f t="shared" si="26"/>
        <v>16073.119999999999</v>
      </c>
    </row>
    <row r="1373" spans="1:4" x14ac:dyDescent="0.45">
      <c r="A1373" s="9">
        <v>42646</v>
      </c>
      <c r="B1373" s="10">
        <v>15792.3</v>
      </c>
      <c r="C1373" s="16">
        <v>804.72</v>
      </c>
      <c r="D1373" s="20">
        <f t="shared" si="26"/>
        <v>16597.02</v>
      </c>
    </row>
    <row r="1374" spans="1:4" x14ac:dyDescent="0.45">
      <c r="A1374" s="9">
        <v>42647</v>
      </c>
      <c r="B1374" s="10">
        <v>16409.400000000001</v>
      </c>
      <c r="C1374" s="16">
        <v>804.72</v>
      </c>
      <c r="D1374" s="20">
        <f t="shared" si="26"/>
        <v>17214.120000000003</v>
      </c>
    </row>
    <row r="1375" spans="1:4" x14ac:dyDescent="0.45">
      <c r="A1375" s="9">
        <v>42648</v>
      </c>
      <c r="B1375" s="10">
        <v>16691.7</v>
      </c>
      <c r="C1375" s="16">
        <v>804.72</v>
      </c>
      <c r="D1375" s="20">
        <f t="shared" si="26"/>
        <v>17496.420000000002</v>
      </c>
    </row>
    <row r="1376" spans="1:4" x14ac:dyDescent="0.45">
      <c r="A1376" s="9">
        <v>42649</v>
      </c>
      <c r="B1376" s="10">
        <v>17588.5</v>
      </c>
      <c r="C1376" s="16">
        <v>804.72</v>
      </c>
      <c r="D1376" s="20">
        <f t="shared" si="26"/>
        <v>18393.22</v>
      </c>
    </row>
    <row r="1377" spans="1:4" x14ac:dyDescent="0.45">
      <c r="A1377" s="9">
        <v>42650</v>
      </c>
      <c r="B1377" s="10">
        <v>16213.1</v>
      </c>
      <c r="C1377" s="16">
        <v>804.72</v>
      </c>
      <c r="D1377" s="20">
        <f t="shared" si="26"/>
        <v>17017.82</v>
      </c>
    </row>
    <row r="1378" spans="1:4" x14ac:dyDescent="0.45">
      <c r="A1378" s="9">
        <v>42651</v>
      </c>
      <c r="B1378" s="10">
        <v>15962.8</v>
      </c>
      <c r="C1378" s="16">
        <v>804.72</v>
      </c>
      <c r="D1378" s="20">
        <f t="shared" si="26"/>
        <v>16767.52</v>
      </c>
    </row>
    <row r="1379" spans="1:4" x14ac:dyDescent="0.45">
      <c r="A1379" s="9">
        <v>42652</v>
      </c>
      <c r="B1379" s="10">
        <v>15269.7</v>
      </c>
      <c r="C1379" s="16">
        <v>804.72</v>
      </c>
      <c r="D1379" s="20">
        <f t="shared" si="26"/>
        <v>16074.42</v>
      </c>
    </row>
    <row r="1380" spans="1:4" x14ac:dyDescent="0.45">
      <c r="A1380" s="9">
        <v>42653</v>
      </c>
      <c r="B1380" s="10">
        <v>14573.5</v>
      </c>
      <c r="C1380" s="16">
        <v>804.72</v>
      </c>
      <c r="D1380" s="20">
        <f t="shared" si="26"/>
        <v>15378.22</v>
      </c>
    </row>
    <row r="1381" spans="1:4" x14ac:dyDescent="0.45">
      <c r="A1381" s="9">
        <v>42654</v>
      </c>
      <c r="B1381" s="10">
        <v>16749.7</v>
      </c>
      <c r="C1381" s="16">
        <v>804.72</v>
      </c>
      <c r="D1381" s="20">
        <f t="shared" si="26"/>
        <v>17554.420000000002</v>
      </c>
    </row>
    <row r="1382" spans="1:4" x14ac:dyDescent="0.45">
      <c r="A1382" s="9">
        <v>42655</v>
      </c>
      <c r="B1382" s="10">
        <v>16103.8</v>
      </c>
      <c r="C1382" s="16">
        <v>804.72</v>
      </c>
      <c r="D1382" s="20">
        <f t="shared" si="26"/>
        <v>16908.52</v>
      </c>
    </row>
    <row r="1383" spans="1:4" x14ac:dyDescent="0.45">
      <c r="A1383" s="9">
        <v>42656</v>
      </c>
      <c r="B1383" s="10">
        <v>17165.900000000001</v>
      </c>
      <c r="C1383" s="16">
        <v>804.72</v>
      </c>
      <c r="D1383" s="20">
        <f t="shared" si="26"/>
        <v>17970.620000000003</v>
      </c>
    </row>
    <row r="1384" spans="1:4" x14ac:dyDescent="0.45">
      <c r="A1384" s="9">
        <v>42657</v>
      </c>
      <c r="B1384" s="10">
        <v>16048.9</v>
      </c>
      <c r="C1384" s="16">
        <v>804.72</v>
      </c>
      <c r="D1384" s="20">
        <f t="shared" si="26"/>
        <v>16853.62</v>
      </c>
    </row>
    <row r="1385" spans="1:4" x14ac:dyDescent="0.45">
      <c r="A1385" s="9">
        <v>42658</v>
      </c>
      <c r="B1385" s="10">
        <v>15618</v>
      </c>
      <c r="C1385" s="16">
        <v>571.23</v>
      </c>
      <c r="D1385" s="20">
        <f t="shared" si="26"/>
        <v>16189.23</v>
      </c>
    </row>
    <row r="1386" spans="1:4" x14ac:dyDescent="0.45">
      <c r="A1386" s="9">
        <v>42659</v>
      </c>
      <c r="B1386" s="10">
        <v>14966.2</v>
      </c>
      <c r="C1386" s="10"/>
      <c r="D1386" s="20">
        <f t="shared" si="26"/>
        <v>14966.2</v>
      </c>
    </row>
    <row r="1387" spans="1:4" x14ac:dyDescent="0.45">
      <c r="A1387" s="9">
        <v>42660</v>
      </c>
      <c r="B1387" s="10">
        <v>16501.8</v>
      </c>
      <c r="C1387" s="10"/>
      <c r="D1387" s="20">
        <f t="shared" si="26"/>
        <v>16501.8</v>
      </c>
    </row>
    <row r="1388" spans="1:4" x14ac:dyDescent="0.45">
      <c r="A1388" s="9">
        <v>42661</v>
      </c>
      <c r="B1388" s="10">
        <v>17292.599999999999</v>
      </c>
      <c r="C1388" s="10"/>
      <c r="D1388" s="20">
        <f t="shared" si="26"/>
        <v>17292.599999999999</v>
      </c>
    </row>
    <row r="1389" spans="1:4" x14ac:dyDescent="0.45">
      <c r="A1389" s="9">
        <v>42662</v>
      </c>
      <c r="B1389" s="10">
        <v>17069.2</v>
      </c>
      <c r="C1389" s="10"/>
      <c r="D1389" s="20">
        <f t="shared" si="26"/>
        <v>17069.2</v>
      </c>
    </row>
    <row r="1390" spans="1:4" x14ac:dyDescent="0.45">
      <c r="A1390" s="9">
        <v>42663</v>
      </c>
      <c r="B1390" s="10">
        <v>16904.8</v>
      </c>
      <c r="C1390" s="10"/>
      <c r="D1390" s="20">
        <f t="shared" si="26"/>
        <v>16904.8</v>
      </c>
    </row>
    <row r="1391" spans="1:4" x14ac:dyDescent="0.45">
      <c r="A1391" s="9">
        <v>42664</v>
      </c>
      <c r="B1391" s="10">
        <v>17033.599999999999</v>
      </c>
      <c r="C1391" s="10"/>
      <c r="D1391" s="20">
        <f t="shared" si="26"/>
        <v>17033.599999999999</v>
      </c>
    </row>
    <row r="1392" spans="1:4" x14ac:dyDescent="0.45">
      <c r="A1392" s="9">
        <v>42665</v>
      </c>
      <c r="B1392" s="10">
        <v>16141.8</v>
      </c>
      <c r="C1392" s="10"/>
      <c r="D1392" s="20">
        <f t="shared" si="26"/>
        <v>16141.8</v>
      </c>
    </row>
    <row r="1393" spans="1:4" x14ac:dyDescent="0.45">
      <c r="A1393" s="9">
        <v>42666</v>
      </c>
      <c r="B1393" s="10">
        <v>15663.3</v>
      </c>
      <c r="C1393" s="10"/>
      <c r="D1393" s="20">
        <f t="shared" si="26"/>
        <v>15663.3</v>
      </c>
    </row>
    <row r="1394" spans="1:4" x14ac:dyDescent="0.45">
      <c r="A1394" s="9">
        <v>42667</v>
      </c>
      <c r="B1394" s="10">
        <v>16388.599999999999</v>
      </c>
      <c r="C1394" s="10"/>
      <c r="D1394" s="20">
        <f t="shared" si="26"/>
        <v>16388.599999999999</v>
      </c>
    </row>
    <row r="1395" spans="1:4" x14ac:dyDescent="0.45">
      <c r="A1395" s="9">
        <v>42668</v>
      </c>
      <c r="B1395" s="10">
        <v>17091.2</v>
      </c>
      <c r="C1395" s="10"/>
      <c r="D1395" s="20">
        <f t="shared" si="26"/>
        <v>17091.2</v>
      </c>
    </row>
    <row r="1396" spans="1:4" x14ac:dyDescent="0.45">
      <c r="A1396" s="9">
        <v>42669</v>
      </c>
      <c r="B1396" s="10">
        <v>16711.5</v>
      </c>
      <c r="C1396" s="10"/>
      <c r="D1396" s="20">
        <f t="shared" si="26"/>
        <v>16711.5</v>
      </c>
    </row>
    <row r="1397" spans="1:4" x14ac:dyDescent="0.45">
      <c r="A1397" s="9">
        <v>42670</v>
      </c>
      <c r="B1397" s="10">
        <v>17180.7</v>
      </c>
      <c r="C1397" s="10"/>
      <c r="D1397" s="20">
        <f t="shared" si="26"/>
        <v>17180.7</v>
      </c>
    </row>
    <row r="1398" spans="1:4" x14ac:dyDescent="0.45">
      <c r="A1398" s="9">
        <v>42671</v>
      </c>
      <c r="B1398" s="10">
        <v>16646.8</v>
      </c>
      <c r="C1398" s="10"/>
      <c r="D1398" s="20">
        <f t="shared" si="26"/>
        <v>16646.8</v>
      </c>
    </row>
    <row r="1399" spans="1:4" x14ac:dyDescent="0.45">
      <c r="A1399" s="9">
        <v>42672</v>
      </c>
      <c r="B1399" s="10">
        <v>15700.8</v>
      </c>
      <c r="C1399" s="10"/>
      <c r="D1399" s="20">
        <f t="shared" si="26"/>
        <v>15700.8</v>
      </c>
    </row>
    <row r="1400" spans="1:4" x14ac:dyDescent="0.45">
      <c r="A1400" s="9">
        <v>42673</v>
      </c>
      <c r="B1400" s="10">
        <v>15020.6</v>
      </c>
      <c r="C1400" s="10"/>
      <c r="D1400" s="20">
        <f t="shared" si="26"/>
        <v>15020.6</v>
      </c>
    </row>
    <row r="1401" spans="1:4" x14ac:dyDescent="0.45">
      <c r="A1401" s="9">
        <v>42674</v>
      </c>
      <c r="B1401" s="10">
        <v>16322.2</v>
      </c>
      <c r="C1401" s="10"/>
      <c r="D1401" s="20">
        <f t="shared" si="26"/>
        <v>16322.2</v>
      </c>
    </row>
    <row r="1402" spans="1:4" x14ac:dyDescent="0.45">
      <c r="A1402" s="9">
        <v>42675</v>
      </c>
      <c r="B1402" s="10">
        <v>16375</v>
      </c>
      <c r="C1402" s="10"/>
      <c r="D1402" s="20">
        <f t="shared" si="26"/>
        <v>16375</v>
      </c>
    </row>
    <row r="1403" spans="1:4" x14ac:dyDescent="0.45">
      <c r="A1403" s="9">
        <v>42676</v>
      </c>
      <c r="B1403" s="10">
        <v>16411.2</v>
      </c>
      <c r="C1403" s="10"/>
      <c r="D1403" s="20">
        <f t="shared" si="26"/>
        <v>16411.2</v>
      </c>
    </row>
    <row r="1404" spans="1:4" x14ac:dyDescent="0.45">
      <c r="A1404" s="9">
        <v>42677</v>
      </c>
      <c r="B1404" s="10">
        <v>16713.2</v>
      </c>
      <c r="C1404" s="10"/>
      <c r="D1404" s="20">
        <f t="shared" si="26"/>
        <v>16713.2</v>
      </c>
    </row>
    <row r="1405" spans="1:4" x14ac:dyDescent="0.45">
      <c r="A1405" s="9">
        <v>42678</v>
      </c>
      <c r="B1405" s="10">
        <v>16698.099999999999</v>
      </c>
      <c r="C1405" s="10"/>
      <c r="D1405" s="20">
        <f t="shared" si="26"/>
        <v>16698.099999999999</v>
      </c>
    </row>
    <row r="1406" spans="1:4" x14ac:dyDescent="0.45">
      <c r="A1406" s="9">
        <v>42679</v>
      </c>
      <c r="B1406" s="10">
        <v>16064.8</v>
      </c>
      <c r="C1406" s="10"/>
      <c r="D1406" s="20">
        <f t="shared" si="26"/>
        <v>16064.8</v>
      </c>
    </row>
    <row r="1407" spans="1:4" x14ac:dyDescent="0.45">
      <c r="A1407" s="9">
        <v>42680</v>
      </c>
      <c r="B1407" s="10">
        <v>15834.8</v>
      </c>
      <c r="C1407" s="10"/>
      <c r="D1407" s="20">
        <f t="shared" si="26"/>
        <v>15834.8</v>
      </c>
    </row>
    <row r="1408" spans="1:4" x14ac:dyDescent="0.45">
      <c r="A1408" s="9">
        <v>42681</v>
      </c>
      <c r="B1408" s="10">
        <v>16953.7</v>
      </c>
      <c r="C1408" s="10"/>
      <c r="D1408" s="20">
        <f t="shared" si="26"/>
        <v>16953.7</v>
      </c>
    </row>
    <row r="1409" spans="1:4" x14ac:dyDescent="0.45">
      <c r="A1409" s="9">
        <v>42682</v>
      </c>
      <c r="B1409" s="10">
        <v>16411.900000000001</v>
      </c>
      <c r="C1409" s="10"/>
      <c r="D1409" s="20">
        <f t="shared" si="26"/>
        <v>16411.900000000001</v>
      </c>
    </row>
    <row r="1410" spans="1:4" x14ac:dyDescent="0.45">
      <c r="A1410" s="9">
        <v>42683</v>
      </c>
      <c r="B1410" s="10">
        <v>17144.2</v>
      </c>
      <c r="C1410" s="10"/>
      <c r="D1410" s="20">
        <f t="shared" si="26"/>
        <v>17144.2</v>
      </c>
    </row>
    <row r="1411" spans="1:4" x14ac:dyDescent="0.45">
      <c r="A1411" s="9">
        <v>42684</v>
      </c>
      <c r="B1411" s="10">
        <v>16199.2</v>
      </c>
      <c r="C1411" s="10"/>
      <c r="D1411" s="20">
        <f t="shared" ref="D1411:D1474" si="27">SUM(B1411:C1411)</f>
        <v>16199.2</v>
      </c>
    </row>
    <row r="1412" spans="1:4" x14ac:dyDescent="0.45">
      <c r="A1412" s="9">
        <v>42685</v>
      </c>
      <c r="B1412" s="10">
        <v>15282.1</v>
      </c>
      <c r="C1412" s="10"/>
      <c r="D1412" s="20">
        <f t="shared" si="27"/>
        <v>15282.1</v>
      </c>
    </row>
    <row r="1413" spans="1:4" x14ac:dyDescent="0.45">
      <c r="A1413" s="9">
        <v>42686</v>
      </c>
      <c r="B1413" s="10">
        <v>14772.4</v>
      </c>
      <c r="C1413" s="10"/>
      <c r="D1413" s="20">
        <f t="shared" si="27"/>
        <v>14772.4</v>
      </c>
    </row>
    <row r="1414" spans="1:4" x14ac:dyDescent="0.45">
      <c r="A1414" s="9">
        <v>42687</v>
      </c>
      <c r="B1414" s="10">
        <v>15117.9</v>
      </c>
      <c r="C1414" s="10"/>
      <c r="D1414" s="20">
        <f t="shared" si="27"/>
        <v>15117.9</v>
      </c>
    </row>
    <row r="1415" spans="1:4" x14ac:dyDescent="0.45">
      <c r="A1415" s="9">
        <v>42688</v>
      </c>
      <c r="B1415" s="10">
        <v>16421.099999999999</v>
      </c>
      <c r="C1415" s="10"/>
      <c r="D1415" s="20">
        <f t="shared" si="27"/>
        <v>16421.099999999999</v>
      </c>
    </row>
    <row r="1416" spans="1:4" x14ac:dyDescent="0.45">
      <c r="A1416" s="9">
        <v>42689</v>
      </c>
      <c r="B1416" s="10">
        <v>16800.8</v>
      </c>
      <c r="C1416" s="10"/>
      <c r="D1416" s="20">
        <f t="shared" si="27"/>
        <v>16800.8</v>
      </c>
    </row>
    <row r="1417" spans="1:4" x14ac:dyDescent="0.45">
      <c r="A1417" s="9">
        <v>42690</v>
      </c>
      <c r="B1417" s="10">
        <v>16292.4</v>
      </c>
      <c r="C1417" s="10"/>
      <c r="D1417" s="20">
        <f t="shared" si="27"/>
        <v>16292.4</v>
      </c>
    </row>
    <row r="1418" spans="1:4" x14ac:dyDescent="0.45">
      <c r="A1418" s="9">
        <v>42691</v>
      </c>
      <c r="B1418" s="10">
        <v>16304.7</v>
      </c>
      <c r="C1418" s="10"/>
      <c r="D1418" s="20">
        <f t="shared" si="27"/>
        <v>16304.7</v>
      </c>
    </row>
    <row r="1419" spans="1:4" x14ac:dyDescent="0.45">
      <c r="A1419" s="9">
        <v>42692</v>
      </c>
      <c r="B1419" s="10">
        <v>16268.9</v>
      </c>
      <c r="C1419" s="10"/>
      <c r="D1419" s="20">
        <f t="shared" si="27"/>
        <v>16268.9</v>
      </c>
    </row>
    <row r="1420" spans="1:4" x14ac:dyDescent="0.45">
      <c r="A1420" s="9">
        <v>42693</v>
      </c>
      <c r="B1420" s="10">
        <v>15766.3</v>
      </c>
      <c r="C1420" s="10"/>
      <c r="D1420" s="20">
        <f t="shared" si="27"/>
        <v>15766.3</v>
      </c>
    </row>
    <row r="1421" spans="1:4" x14ac:dyDescent="0.45">
      <c r="A1421" s="9">
        <v>42694</v>
      </c>
      <c r="B1421" s="10">
        <v>15392.7</v>
      </c>
      <c r="C1421" s="10"/>
      <c r="D1421" s="20">
        <f t="shared" si="27"/>
        <v>15392.7</v>
      </c>
    </row>
    <row r="1422" spans="1:4" x14ac:dyDescent="0.45">
      <c r="A1422" s="9">
        <v>42695</v>
      </c>
      <c r="B1422" s="10">
        <v>16202</v>
      </c>
      <c r="C1422" s="10"/>
      <c r="D1422" s="20">
        <f t="shared" si="27"/>
        <v>16202</v>
      </c>
    </row>
    <row r="1423" spans="1:4" x14ac:dyDescent="0.45">
      <c r="A1423" s="9">
        <v>42696</v>
      </c>
      <c r="B1423" s="10">
        <v>16948.099999999999</v>
      </c>
      <c r="C1423" s="10"/>
      <c r="D1423" s="20">
        <f t="shared" si="27"/>
        <v>16948.099999999999</v>
      </c>
    </row>
    <row r="1424" spans="1:4" x14ac:dyDescent="0.45">
      <c r="A1424" s="9">
        <v>42697</v>
      </c>
      <c r="B1424" s="10">
        <v>16157.6</v>
      </c>
      <c r="C1424" s="10"/>
      <c r="D1424" s="20">
        <f t="shared" si="27"/>
        <v>16157.6</v>
      </c>
    </row>
    <row r="1425" spans="1:4" x14ac:dyDescent="0.45">
      <c r="A1425" s="9">
        <v>42698</v>
      </c>
      <c r="B1425" s="10">
        <v>16148.5</v>
      </c>
      <c r="C1425" s="10"/>
      <c r="D1425" s="20">
        <f t="shared" si="27"/>
        <v>16148.5</v>
      </c>
    </row>
    <row r="1426" spans="1:4" x14ac:dyDescent="0.45">
      <c r="A1426" s="9">
        <v>42699</v>
      </c>
      <c r="B1426" s="10">
        <v>16265.8</v>
      </c>
      <c r="C1426" s="10"/>
      <c r="D1426" s="20">
        <f t="shared" si="27"/>
        <v>16265.8</v>
      </c>
    </row>
    <row r="1427" spans="1:4" x14ac:dyDescent="0.45">
      <c r="A1427" s="9">
        <v>42700</v>
      </c>
      <c r="B1427" s="10">
        <v>15461.8</v>
      </c>
      <c r="C1427" s="10"/>
      <c r="D1427" s="20">
        <f t="shared" si="27"/>
        <v>15461.8</v>
      </c>
    </row>
    <row r="1428" spans="1:4" x14ac:dyDescent="0.45">
      <c r="A1428" s="9">
        <v>42701</v>
      </c>
      <c r="B1428" s="15">
        <v>13945.3</v>
      </c>
      <c r="C1428" s="15"/>
      <c r="D1428" s="20">
        <f t="shared" si="27"/>
        <v>13945.3</v>
      </c>
    </row>
    <row r="1429" spans="1:4" x14ac:dyDescent="0.45">
      <c r="A1429" s="9">
        <v>42702</v>
      </c>
      <c r="B1429" s="15">
        <v>4634</v>
      </c>
      <c r="C1429" s="15"/>
      <c r="D1429" s="20">
        <f t="shared" si="27"/>
        <v>4634</v>
      </c>
    </row>
    <row r="1430" spans="1:4" x14ac:dyDescent="0.45">
      <c r="A1430" s="9">
        <v>42703</v>
      </c>
      <c r="B1430" s="10">
        <v>17127.8</v>
      </c>
      <c r="C1430" s="10"/>
      <c r="D1430" s="20">
        <f t="shared" si="27"/>
        <v>17127.8</v>
      </c>
    </row>
    <row r="1431" spans="1:4" x14ac:dyDescent="0.45">
      <c r="A1431" s="9">
        <v>42704</v>
      </c>
      <c r="B1431" s="10">
        <v>16702.3</v>
      </c>
      <c r="C1431" s="10"/>
      <c r="D1431" s="20">
        <f t="shared" si="27"/>
        <v>16702.3</v>
      </c>
    </row>
    <row r="1432" spans="1:4" x14ac:dyDescent="0.45">
      <c r="A1432" s="9">
        <v>42705</v>
      </c>
      <c r="B1432" s="10">
        <v>17192.599999999999</v>
      </c>
      <c r="C1432" s="10"/>
      <c r="D1432" s="20">
        <f t="shared" si="27"/>
        <v>17192.599999999999</v>
      </c>
    </row>
    <row r="1433" spans="1:4" x14ac:dyDescent="0.45">
      <c r="A1433" s="9">
        <v>42706</v>
      </c>
      <c r="B1433" s="10">
        <v>17545.400000000001</v>
      </c>
      <c r="C1433" s="10"/>
      <c r="D1433" s="20">
        <f t="shared" si="27"/>
        <v>17545.400000000001</v>
      </c>
    </row>
    <row r="1434" spans="1:4" x14ac:dyDescent="0.45">
      <c r="A1434" s="9">
        <v>42707</v>
      </c>
      <c r="B1434" s="10">
        <v>20863.900000000001</v>
      </c>
      <c r="C1434" s="10"/>
      <c r="D1434" s="20">
        <f t="shared" si="27"/>
        <v>20863.900000000001</v>
      </c>
    </row>
    <row r="1435" spans="1:4" x14ac:dyDescent="0.45">
      <c r="A1435" s="9">
        <v>42708</v>
      </c>
      <c r="B1435" s="10">
        <v>16599.599999999999</v>
      </c>
      <c r="C1435" s="10"/>
      <c r="D1435" s="20">
        <f t="shared" si="27"/>
        <v>16599.599999999999</v>
      </c>
    </row>
    <row r="1436" spans="1:4" x14ac:dyDescent="0.45">
      <c r="A1436" s="9">
        <v>42709</v>
      </c>
      <c r="B1436" s="10">
        <v>17011.5</v>
      </c>
      <c r="C1436" s="10"/>
      <c r="D1436" s="20">
        <f t="shared" si="27"/>
        <v>17011.5</v>
      </c>
    </row>
    <row r="1437" spans="1:4" x14ac:dyDescent="0.45">
      <c r="A1437" s="9">
        <v>42710</v>
      </c>
      <c r="B1437" s="10">
        <v>16055.3</v>
      </c>
      <c r="C1437" s="10"/>
      <c r="D1437" s="20">
        <f t="shared" si="27"/>
        <v>16055.3</v>
      </c>
    </row>
    <row r="1438" spans="1:4" x14ac:dyDescent="0.45">
      <c r="A1438" s="9">
        <v>42711</v>
      </c>
      <c r="B1438" s="10">
        <v>16747.2</v>
      </c>
      <c r="C1438" s="10"/>
      <c r="D1438" s="20">
        <f t="shared" si="27"/>
        <v>16747.2</v>
      </c>
    </row>
    <row r="1439" spans="1:4" x14ac:dyDescent="0.45">
      <c r="A1439" s="9">
        <v>42712</v>
      </c>
      <c r="B1439" s="10">
        <v>16595.900000000001</v>
      </c>
      <c r="C1439" s="10"/>
      <c r="D1439" s="20">
        <f t="shared" si="27"/>
        <v>16595.900000000001</v>
      </c>
    </row>
    <row r="1440" spans="1:4" x14ac:dyDescent="0.45">
      <c r="A1440" s="9">
        <v>42713</v>
      </c>
      <c r="B1440" s="10">
        <v>16514.3</v>
      </c>
      <c r="C1440" s="10"/>
      <c r="D1440" s="20">
        <f t="shared" si="27"/>
        <v>16514.3</v>
      </c>
    </row>
    <row r="1441" spans="1:4" x14ac:dyDescent="0.45">
      <c r="A1441" s="9">
        <v>42714</v>
      </c>
      <c r="B1441" s="10">
        <v>15535.5</v>
      </c>
      <c r="C1441" s="10"/>
      <c r="D1441" s="20">
        <f t="shared" si="27"/>
        <v>15535.5</v>
      </c>
    </row>
    <row r="1442" spans="1:4" x14ac:dyDescent="0.45">
      <c r="A1442" s="9">
        <v>42715</v>
      </c>
      <c r="B1442" s="10">
        <v>15471</v>
      </c>
      <c r="C1442" s="10"/>
      <c r="D1442" s="20">
        <f t="shared" si="27"/>
        <v>15471</v>
      </c>
    </row>
    <row r="1443" spans="1:4" x14ac:dyDescent="0.45">
      <c r="A1443" s="9">
        <v>42716</v>
      </c>
      <c r="B1443" s="15">
        <v>8671</v>
      </c>
      <c r="C1443" s="15"/>
      <c r="D1443" s="20">
        <f t="shared" si="27"/>
        <v>8671</v>
      </c>
    </row>
    <row r="1444" spans="1:4" x14ac:dyDescent="0.45">
      <c r="A1444" s="9">
        <v>42717</v>
      </c>
      <c r="B1444" s="10">
        <v>16674.7</v>
      </c>
      <c r="C1444" s="10"/>
      <c r="D1444" s="20">
        <f t="shared" si="27"/>
        <v>16674.7</v>
      </c>
    </row>
    <row r="1445" spans="1:4" x14ac:dyDescent="0.45">
      <c r="A1445" s="9">
        <v>42718</v>
      </c>
      <c r="B1445" s="10">
        <v>16993.099999999999</v>
      </c>
      <c r="C1445" s="10"/>
      <c r="D1445" s="20">
        <f t="shared" si="27"/>
        <v>16993.099999999999</v>
      </c>
    </row>
    <row r="1446" spans="1:4" x14ac:dyDescent="0.45">
      <c r="A1446" s="9">
        <v>42719</v>
      </c>
      <c r="B1446" s="10">
        <v>15846.9</v>
      </c>
      <c r="C1446" s="10"/>
      <c r="D1446" s="20">
        <f t="shared" si="27"/>
        <v>15846.9</v>
      </c>
    </row>
    <row r="1447" spans="1:4" x14ac:dyDescent="0.45">
      <c r="A1447" s="9">
        <v>42720</v>
      </c>
      <c r="B1447" s="10">
        <v>15483.5</v>
      </c>
      <c r="C1447" s="10"/>
      <c r="D1447" s="20">
        <f t="shared" si="27"/>
        <v>15483.5</v>
      </c>
    </row>
    <row r="1448" spans="1:4" x14ac:dyDescent="0.45">
      <c r="A1448" s="9">
        <v>42721</v>
      </c>
      <c r="B1448" s="10">
        <v>15573.5</v>
      </c>
      <c r="C1448" s="10"/>
      <c r="D1448" s="20">
        <f t="shared" si="27"/>
        <v>15573.5</v>
      </c>
    </row>
    <row r="1449" spans="1:4" x14ac:dyDescent="0.45">
      <c r="A1449" s="9">
        <v>42722</v>
      </c>
      <c r="B1449" s="10">
        <v>15153.2</v>
      </c>
      <c r="C1449" s="10"/>
      <c r="D1449" s="20">
        <f t="shared" si="27"/>
        <v>15153.2</v>
      </c>
    </row>
    <row r="1450" spans="1:4" x14ac:dyDescent="0.45">
      <c r="A1450" s="9">
        <v>42723</v>
      </c>
      <c r="B1450" s="15">
        <v>15084.9</v>
      </c>
      <c r="C1450" s="15"/>
      <c r="D1450" s="20">
        <f t="shared" si="27"/>
        <v>15084.9</v>
      </c>
    </row>
    <row r="1451" spans="1:4" x14ac:dyDescent="0.45">
      <c r="A1451" s="9">
        <v>42724</v>
      </c>
      <c r="B1451" s="10">
        <v>16818.2</v>
      </c>
      <c r="C1451" s="10"/>
      <c r="D1451" s="20">
        <f t="shared" si="27"/>
        <v>16818.2</v>
      </c>
    </row>
    <row r="1452" spans="1:4" x14ac:dyDescent="0.45">
      <c r="A1452" s="9">
        <v>42725</v>
      </c>
      <c r="B1452" s="10">
        <v>16737.8</v>
      </c>
      <c r="C1452" s="10"/>
      <c r="D1452" s="20">
        <f t="shared" si="27"/>
        <v>16737.8</v>
      </c>
    </row>
    <row r="1453" spans="1:4" x14ac:dyDescent="0.45">
      <c r="A1453" s="9">
        <v>42726</v>
      </c>
      <c r="B1453" s="10">
        <v>17160.599999999999</v>
      </c>
      <c r="C1453" s="10"/>
      <c r="D1453" s="20">
        <f t="shared" si="27"/>
        <v>17160.599999999999</v>
      </c>
    </row>
    <row r="1454" spans="1:4" x14ac:dyDescent="0.45">
      <c r="A1454" s="9">
        <v>42727</v>
      </c>
      <c r="B1454" s="10">
        <v>16881.599999999999</v>
      </c>
      <c r="C1454" s="10"/>
      <c r="D1454" s="20">
        <f t="shared" si="27"/>
        <v>16881.599999999999</v>
      </c>
    </row>
    <row r="1455" spans="1:4" x14ac:dyDescent="0.45">
      <c r="A1455" s="9">
        <v>42728</v>
      </c>
      <c r="B1455" s="10">
        <v>15873.8</v>
      </c>
      <c r="C1455" s="10"/>
      <c r="D1455" s="20">
        <f t="shared" si="27"/>
        <v>15873.8</v>
      </c>
    </row>
    <row r="1456" spans="1:4" x14ac:dyDescent="0.45">
      <c r="A1456" s="9">
        <v>42729</v>
      </c>
      <c r="B1456" s="10">
        <v>15751.2</v>
      </c>
      <c r="C1456" s="10"/>
      <c r="D1456" s="20">
        <f t="shared" si="27"/>
        <v>15751.2</v>
      </c>
    </row>
    <row r="1457" spans="1:4" x14ac:dyDescent="0.45">
      <c r="A1457" s="9">
        <v>42730</v>
      </c>
      <c r="B1457" s="10">
        <v>14448.8</v>
      </c>
      <c r="C1457" s="10"/>
      <c r="D1457" s="20">
        <f t="shared" si="27"/>
        <v>14448.8</v>
      </c>
    </row>
    <row r="1458" spans="1:4" x14ac:dyDescent="0.45">
      <c r="A1458" s="9">
        <v>42731</v>
      </c>
      <c r="B1458" s="10">
        <v>15372.4</v>
      </c>
      <c r="C1458" s="10"/>
      <c r="D1458" s="20">
        <f t="shared" si="27"/>
        <v>15372.4</v>
      </c>
    </row>
    <row r="1459" spans="1:4" x14ac:dyDescent="0.45">
      <c r="A1459" s="9">
        <v>42732</v>
      </c>
      <c r="B1459" s="10">
        <v>16593.599999999999</v>
      </c>
      <c r="C1459" s="10"/>
      <c r="D1459" s="20">
        <f t="shared" si="27"/>
        <v>16593.599999999999</v>
      </c>
    </row>
    <row r="1460" spans="1:4" x14ac:dyDescent="0.45">
      <c r="A1460" s="9">
        <v>42733</v>
      </c>
      <c r="B1460" s="10">
        <v>16770.5</v>
      </c>
      <c r="C1460" s="10"/>
      <c r="D1460" s="20">
        <f t="shared" si="27"/>
        <v>16770.5</v>
      </c>
    </row>
    <row r="1461" spans="1:4" x14ac:dyDescent="0.45">
      <c r="A1461" s="9">
        <v>42734</v>
      </c>
      <c r="B1461" s="10">
        <v>16272.4</v>
      </c>
      <c r="C1461" s="10"/>
      <c r="D1461" s="20">
        <f t="shared" si="27"/>
        <v>16272.4</v>
      </c>
    </row>
    <row r="1462" spans="1:4" x14ac:dyDescent="0.45">
      <c r="A1462" s="9">
        <v>42735</v>
      </c>
      <c r="B1462" s="10">
        <v>16410.099999999999</v>
      </c>
      <c r="C1462" s="10"/>
      <c r="D1462" s="20">
        <f t="shared" si="27"/>
        <v>16410.099999999999</v>
      </c>
    </row>
    <row r="1463" spans="1:4" x14ac:dyDescent="0.45">
      <c r="A1463" s="9">
        <v>42736</v>
      </c>
      <c r="B1463" s="10">
        <v>15534.720000000001</v>
      </c>
      <c r="C1463" s="5"/>
      <c r="D1463" s="20">
        <f t="shared" si="27"/>
        <v>15534.720000000001</v>
      </c>
    </row>
    <row r="1464" spans="1:4" x14ac:dyDescent="0.45">
      <c r="A1464" s="9">
        <v>42737</v>
      </c>
      <c r="B1464" s="10">
        <v>16752.96</v>
      </c>
      <c r="C1464" s="19"/>
      <c r="D1464" s="20">
        <f t="shared" si="27"/>
        <v>16752.96</v>
      </c>
    </row>
    <row r="1465" spans="1:4" x14ac:dyDescent="0.45">
      <c r="A1465" s="9">
        <v>42738</v>
      </c>
      <c r="B1465" s="10">
        <v>17919.36</v>
      </c>
      <c r="D1465" s="20">
        <f t="shared" si="27"/>
        <v>17919.36</v>
      </c>
    </row>
    <row r="1466" spans="1:4" x14ac:dyDescent="0.45">
      <c r="A1466" s="9">
        <v>42739</v>
      </c>
      <c r="B1466" s="10">
        <v>17331.84</v>
      </c>
      <c r="D1466" s="20">
        <f t="shared" si="27"/>
        <v>17331.84</v>
      </c>
    </row>
    <row r="1467" spans="1:4" x14ac:dyDescent="0.45">
      <c r="A1467" s="9">
        <v>42740</v>
      </c>
      <c r="B1467" s="10">
        <v>17763.84</v>
      </c>
      <c r="D1467" s="20">
        <f t="shared" si="27"/>
        <v>17763.84</v>
      </c>
    </row>
    <row r="1468" spans="1:4" x14ac:dyDescent="0.45">
      <c r="A1468" s="9">
        <v>42741</v>
      </c>
      <c r="B1468" s="10">
        <v>17936.64</v>
      </c>
      <c r="D1468" s="20">
        <f t="shared" si="27"/>
        <v>17936.64</v>
      </c>
    </row>
    <row r="1469" spans="1:4" x14ac:dyDescent="0.45">
      <c r="A1469" s="9">
        <v>42742</v>
      </c>
      <c r="B1469" s="10">
        <v>16614.72</v>
      </c>
      <c r="D1469" s="20">
        <f t="shared" si="27"/>
        <v>16614.72</v>
      </c>
    </row>
    <row r="1470" spans="1:4" x14ac:dyDescent="0.45">
      <c r="A1470" s="9">
        <v>42743</v>
      </c>
      <c r="B1470" s="10">
        <v>16286.400000000001</v>
      </c>
      <c r="D1470" s="20">
        <f t="shared" si="27"/>
        <v>16286.400000000001</v>
      </c>
    </row>
    <row r="1471" spans="1:4" x14ac:dyDescent="0.45">
      <c r="A1471" s="9">
        <v>42744</v>
      </c>
      <c r="B1471" s="10">
        <v>17807.04</v>
      </c>
      <c r="D1471" s="20">
        <f t="shared" si="27"/>
        <v>17807.04</v>
      </c>
    </row>
    <row r="1472" spans="1:4" x14ac:dyDescent="0.45">
      <c r="A1472" s="9">
        <v>42745</v>
      </c>
      <c r="B1472" s="10">
        <v>18213.12</v>
      </c>
      <c r="D1472" s="20">
        <f t="shared" si="27"/>
        <v>18213.12</v>
      </c>
    </row>
    <row r="1473" spans="1:4" x14ac:dyDescent="0.45">
      <c r="A1473" s="9">
        <v>42746</v>
      </c>
      <c r="B1473" s="10">
        <v>17876.16</v>
      </c>
      <c r="D1473" s="20">
        <f t="shared" si="27"/>
        <v>17876.16</v>
      </c>
    </row>
    <row r="1474" spans="1:4" x14ac:dyDescent="0.45">
      <c r="A1474" s="9">
        <v>42747</v>
      </c>
      <c r="B1474" s="10">
        <v>17919.36</v>
      </c>
      <c r="D1474" s="20">
        <f t="shared" si="27"/>
        <v>17919.36</v>
      </c>
    </row>
    <row r="1475" spans="1:4" x14ac:dyDescent="0.45">
      <c r="A1475" s="9">
        <v>42748</v>
      </c>
      <c r="B1475" s="10">
        <v>18118.080000000002</v>
      </c>
      <c r="D1475" s="20">
        <f t="shared" ref="D1475:D1538" si="28">SUM(B1475:C1475)</f>
        <v>18118.080000000002</v>
      </c>
    </row>
    <row r="1476" spans="1:4" x14ac:dyDescent="0.45">
      <c r="A1476" s="9">
        <v>42749</v>
      </c>
      <c r="B1476" s="10">
        <v>17513.28</v>
      </c>
      <c r="D1476" s="20">
        <f t="shared" si="28"/>
        <v>17513.28</v>
      </c>
    </row>
    <row r="1477" spans="1:4" x14ac:dyDescent="0.45">
      <c r="A1477" s="9">
        <v>42750</v>
      </c>
      <c r="B1477" s="10">
        <v>17288.64</v>
      </c>
      <c r="D1477" s="20">
        <f t="shared" si="28"/>
        <v>17288.64</v>
      </c>
    </row>
    <row r="1478" spans="1:4" x14ac:dyDescent="0.45">
      <c r="A1478" s="9">
        <v>42751</v>
      </c>
      <c r="B1478" s="10">
        <v>18048.96</v>
      </c>
      <c r="D1478" s="20">
        <f t="shared" si="28"/>
        <v>18048.96</v>
      </c>
    </row>
    <row r="1479" spans="1:4" x14ac:dyDescent="0.45">
      <c r="A1479" s="9">
        <v>42752</v>
      </c>
      <c r="B1479" s="10">
        <v>18256.32</v>
      </c>
      <c r="D1479" s="20">
        <f t="shared" si="28"/>
        <v>18256.32</v>
      </c>
    </row>
    <row r="1480" spans="1:4" x14ac:dyDescent="0.45">
      <c r="A1480" s="9">
        <v>42753</v>
      </c>
      <c r="B1480" s="10">
        <v>17616.96</v>
      </c>
      <c r="D1480" s="20">
        <f t="shared" si="28"/>
        <v>17616.96</v>
      </c>
    </row>
    <row r="1481" spans="1:4" x14ac:dyDescent="0.45">
      <c r="A1481" s="9">
        <v>42754</v>
      </c>
      <c r="B1481" s="10">
        <v>18100.800000000003</v>
      </c>
      <c r="D1481" s="20">
        <f t="shared" si="28"/>
        <v>18100.800000000003</v>
      </c>
    </row>
    <row r="1482" spans="1:4" x14ac:dyDescent="0.45">
      <c r="A1482" s="9">
        <v>42755</v>
      </c>
      <c r="B1482" s="10">
        <v>17426.879999999997</v>
      </c>
      <c r="D1482" s="20">
        <f t="shared" si="28"/>
        <v>17426.879999999997</v>
      </c>
    </row>
    <row r="1483" spans="1:4" x14ac:dyDescent="0.45">
      <c r="A1483" s="9">
        <v>42756</v>
      </c>
      <c r="B1483" s="10">
        <v>16493.759999999998</v>
      </c>
      <c r="D1483" s="20">
        <f t="shared" si="28"/>
        <v>16493.759999999998</v>
      </c>
    </row>
    <row r="1484" spans="1:4" x14ac:dyDescent="0.45">
      <c r="A1484" s="9">
        <v>42757</v>
      </c>
      <c r="B1484" s="10">
        <v>16899.84</v>
      </c>
      <c r="D1484" s="20">
        <f t="shared" si="28"/>
        <v>16899.84</v>
      </c>
    </row>
    <row r="1485" spans="1:4" x14ac:dyDescent="0.45">
      <c r="A1485" s="9">
        <v>42758</v>
      </c>
      <c r="B1485" s="10">
        <v>17573.760000000002</v>
      </c>
      <c r="D1485" s="20">
        <f t="shared" si="28"/>
        <v>17573.760000000002</v>
      </c>
    </row>
    <row r="1486" spans="1:4" x14ac:dyDescent="0.45">
      <c r="A1486" s="9">
        <v>42759</v>
      </c>
      <c r="B1486" s="10">
        <v>17642.88</v>
      </c>
      <c r="D1486" s="20">
        <f t="shared" si="28"/>
        <v>17642.88</v>
      </c>
    </row>
    <row r="1487" spans="1:4" x14ac:dyDescent="0.45">
      <c r="A1487" s="9">
        <v>42760</v>
      </c>
      <c r="B1487" s="10">
        <v>16934.400000000001</v>
      </c>
      <c r="D1487" s="20">
        <f t="shared" si="28"/>
        <v>16934.400000000001</v>
      </c>
    </row>
    <row r="1488" spans="1:4" x14ac:dyDescent="0.45">
      <c r="A1488" s="9">
        <v>42761</v>
      </c>
      <c r="B1488" s="11">
        <v>17841.599999999999</v>
      </c>
      <c r="D1488" s="20">
        <f t="shared" si="28"/>
        <v>17841.599999999999</v>
      </c>
    </row>
    <row r="1489" spans="1:4" x14ac:dyDescent="0.45">
      <c r="A1489" s="9">
        <v>42762</v>
      </c>
      <c r="B1489" s="10">
        <v>18169.919999999998</v>
      </c>
      <c r="D1489" s="20">
        <f t="shared" si="28"/>
        <v>18169.919999999998</v>
      </c>
    </row>
    <row r="1490" spans="1:4" x14ac:dyDescent="0.45">
      <c r="A1490" s="9">
        <v>42763</v>
      </c>
      <c r="B1490" s="10">
        <v>17919.36</v>
      </c>
      <c r="D1490" s="20">
        <f t="shared" si="28"/>
        <v>17919.36</v>
      </c>
    </row>
    <row r="1491" spans="1:4" x14ac:dyDescent="0.45">
      <c r="A1491" s="9">
        <v>42764</v>
      </c>
      <c r="B1491" s="10">
        <v>17392.32</v>
      </c>
      <c r="D1491" s="20">
        <f t="shared" si="28"/>
        <v>17392.32</v>
      </c>
    </row>
    <row r="1492" spans="1:4" x14ac:dyDescent="0.45">
      <c r="A1492" s="9">
        <v>42765</v>
      </c>
      <c r="B1492" s="10">
        <v>18247.68</v>
      </c>
      <c r="D1492" s="20">
        <f t="shared" si="28"/>
        <v>18247.68</v>
      </c>
    </row>
    <row r="1493" spans="1:4" x14ac:dyDescent="0.45">
      <c r="A1493" s="9">
        <v>42766</v>
      </c>
      <c r="B1493" s="10">
        <v>17832.96</v>
      </c>
      <c r="D1493" s="20">
        <f t="shared" si="28"/>
        <v>17832.96</v>
      </c>
    </row>
    <row r="1494" spans="1:4" x14ac:dyDescent="0.45">
      <c r="A1494" s="9">
        <v>42767</v>
      </c>
      <c r="B1494" s="10">
        <v>18282.239999999998</v>
      </c>
      <c r="D1494" s="20">
        <f t="shared" si="28"/>
        <v>18282.239999999998</v>
      </c>
    </row>
    <row r="1495" spans="1:4" x14ac:dyDescent="0.45">
      <c r="A1495" s="9">
        <v>42768</v>
      </c>
      <c r="B1495" s="10">
        <v>17280</v>
      </c>
      <c r="D1495" s="20">
        <f t="shared" si="28"/>
        <v>17280</v>
      </c>
    </row>
    <row r="1496" spans="1:4" x14ac:dyDescent="0.45">
      <c r="A1496" s="9">
        <v>42769</v>
      </c>
      <c r="B1496" s="10">
        <v>17815.68</v>
      </c>
      <c r="D1496" s="20">
        <f t="shared" si="28"/>
        <v>17815.68</v>
      </c>
    </row>
    <row r="1497" spans="1:4" x14ac:dyDescent="0.45">
      <c r="A1497" s="9">
        <v>42770</v>
      </c>
      <c r="B1497" s="10">
        <v>17288.64</v>
      </c>
      <c r="D1497" s="20">
        <f t="shared" si="28"/>
        <v>17288.64</v>
      </c>
    </row>
    <row r="1498" spans="1:4" x14ac:dyDescent="0.45">
      <c r="A1498" s="9">
        <v>42771</v>
      </c>
      <c r="B1498" s="10">
        <v>16476.48</v>
      </c>
      <c r="D1498" s="20">
        <f t="shared" si="28"/>
        <v>16476.48</v>
      </c>
    </row>
    <row r="1499" spans="1:4" x14ac:dyDescent="0.45">
      <c r="A1499" s="9">
        <v>42772</v>
      </c>
      <c r="B1499" s="11">
        <v>16597.440000000002</v>
      </c>
      <c r="D1499" s="20">
        <f t="shared" si="28"/>
        <v>16597.440000000002</v>
      </c>
    </row>
    <row r="1500" spans="1:4" x14ac:dyDescent="0.45">
      <c r="A1500" s="9">
        <v>42773</v>
      </c>
      <c r="B1500" s="10">
        <v>20468.16</v>
      </c>
      <c r="D1500" s="20">
        <f t="shared" si="28"/>
        <v>20468.16</v>
      </c>
    </row>
    <row r="1501" spans="1:4" x14ac:dyDescent="0.45">
      <c r="A1501" s="9">
        <v>42774</v>
      </c>
      <c r="B1501" s="10">
        <v>17012.16</v>
      </c>
      <c r="D1501" s="20">
        <f t="shared" si="28"/>
        <v>17012.16</v>
      </c>
    </row>
    <row r="1502" spans="1:4" x14ac:dyDescent="0.45">
      <c r="A1502" s="9">
        <v>42775</v>
      </c>
      <c r="B1502" s="10">
        <v>17565.120000000003</v>
      </c>
      <c r="D1502" s="20">
        <f t="shared" si="28"/>
        <v>17565.120000000003</v>
      </c>
    </row>
    <row r="1503" spans="1:4" x14ac:dyDescent="0.45">
      <c r="A1503" s="9">
        <v>42776</v>
      </c>
      <c r="B1503" s="10">
        <v>16502.399999999998</v>
      </c>
      <c r="D1503" s="20">
        <f t="shared" si="28"/>
        <v>16502.399999999998</v>
      </c>
    </row>
    <row r="1504" spans="1:4" x14ac:dyDescent="0.45">
      <c r="A1504" s="9">
        <v>42777</v>
      </c>
      <c r="B1504" s="10">
        <v>17461.439999999999</v>
      </c>
      <c r="D1504" s="20">
        <f t="shared" si="28"/>
        <v>17461.439999999999</v>
      </c>
    </row>
    <row r="1505" spans="1:4" x14ac:dyDescent="0.45">
      <c r="A1505" s="9">
        <v>42778</v>
      </c>
      <c r="B1505" s="10">
        <v>17098.560000000001</v>
      </c>
      <c r="D1505" s="20">
        <f t="shared" si="28"/>
        <v>17098.560000000001</v>
      </c>
    </row>
    <row r="1506" spans="1:4" x14ac:dyDescent="0.45">
      <c r="A1506" s="9">
        <v>42779</v>
      </c>
      <c r="B1506" s="10">
        <v>16372.800000000001</v>
      </c>
      <c r="D1506" s="20">
        <f t="shared" si="28"/>
        <v>16372.800000000001</v>
      </c>
    </row>
    <row r="1507" spans="1:4" x14ac:dyDescent="0.45">
      <c r="A1507" s="9">
        <v>42780</v>
      </c>
      <c r="B1507" s="10">
        <v>16208.64</v>
      </c>
      <c r="D1507" s="20">
        <f t="shared" si="28"/>
        <v>16208.64</v>
      </c>
    </row>
    <row r="1508" spans="1:4" x14ac:dyDescent="0.45">
      <c r="A1508" s="9">
        <v>42781</v>
      </c>
      <c r="B1508" s="10">
        <v>17461.439999999999</v>
      </c>
      <c r="D1508" s="20">
        <f t="shared" si="28"/>
        <v>17461.439999999999</v>
      </c>
    </row>
    <row r="1509" spans="1:4" x14ac:dyDescent="0.45">
      <c r="A1509" s="9">
        <v>42782</v>
      </c>
      <c r="B1509" s="10">
        <v>16718.400000000001</v>
      </c>
      <c r="D1509" s="20">
        <f t="shared" si="28"/>
        <v>16718.400000000001</v>
      </c>
    </row>
    <row r="1510" spans="1:4" x14ac:dyDescent="0.45">
      <c r="A1510" s="9">
        <v>42783</v>
      </c>
      <c r="B1510" s="10">
        <v>17400.96</v>
      </c>
      <c r="D1510" s="20">
        <f t="shared" si="28"/>
        <v>17400.96</v>
      </c>
    </row>
    <row r="1511" spans="1:4" x14ac:dyDescent="0.45">
      <c r="A1511" s="9">
        <v>42784</v>
      </c>
      <c r="B1511" s="10">
        <v>17193.599999999999</v>
      </c>
      <c r="D1511" s="20">
        <f t="shared" si="28"/>
        <v>17193.599999999999</v>
      </c>
    </row>
    <row r="1512" spans="1:4" x14ac:dyDescent="0.45">
      <c r="A1512" s="9">
        <v>42785</v>
      </c>
      <c r="B1512" s="10">
        <v>18109.440000000002</v>
      </c>
      <c r="D1512" s="20">
        <f t="shared" si="28"/>
        <v>18109.440000000002</v>
      </c>
    </row>
    <row r="1513" spans="1:4" x14ac:dyDescent="0.45">
      <c r="A1513" s="9">
        <v>42786</v>
      </c>
      <c r="B1513" s="10">
        <v>18040.32</v>
      </c>
      <c r="D1513" s="20">
        <f t="shared" si="28"/>
        <v>18040.32</v>
      </c>
    </row>
    <row r="1514" spans="1:4" x14ac:dyDescent="0.45">
      <c r="A1514" s="9">
        <v>42787</v>
      </c>
      <c r="B1514" s="10">
        <v>19163.52</v>
      </c>
      <c r="D1514" s="20">
        <f t="shared" si="28"/>
        <v>19163.52</v>
      </c>
    </row>
    <row r="1515" spans="1:4" x14ac:dyDescent="0.45">
      <c r="A1515" s="9">
        <v>42788</v>
      </c>
      <c r="B1515" s="10">
        <v>19992.96</v>
      </c>
      <c r="D1515" s="20">
        <f t="shared" si="28"/>
        <v>19992.96</v>
      </c>
    </row>
    <row r="1516" spans="1:4" x14ac:dyDescent="0.45">
      <c r="A1516" s="9">
        <v>42789</v>
      </c>
      <c r="B1516" s="10">
        <v>19154.88</v>
      </c>
      <c r="D1516" s="20">
        <f t="shared" si="28"/>
        <v>19154.88</v>
      </c>
    </row>
    <row r="1517" spans="1:4" x14ac:dyDescent="0.45">
      <c r="A1517" s="9">
        <v>42790</v>
      </c>
      <c r="B1517" s="10">
        <v>19249.919999999998</v>
      </c>
      <c r="D1517" s="20">
        <f t="shared" si="28"/>
        <v>19249.919999999998</v>
      </c>
    </row>
    <row r="1518" spans="1:4" x14ac:dyDescent="0.45">
      <c r="A1518" s="9">
        <v>42791</v>
      </c>
      <c r="B1518" s="10">
        <v>17763.84</v>
      </c>
      <c r="D1518" s="20">
        <f t="shared" si="28"/>
        <v>17763.84</v>
      </c>
    </row>
    <row r="1519" spans="1:4" x14ac:dyDescent="0.45">
      <c r="A1519" s="9">
        <v>42792</v>
      </c>
      <c r="B1519" s="10">
        <v>17141.759999999998</v>
      </c>
      <c r="D1519" s="20">
        <f t="shared" si="28"/>
        <v>17141.759999999998</v>
      </c>
    </row>
    <row r="1520" spans="1:4" x14ac:dyDescent="0.45">
      <c r="A1520" s="9">
        <v>42793</v>
      </c>
      <c r="B1520" s="10">
        <v>18299.52</v>
      </c>
      <c r="D1520" s="20">
        <f t="shared" si="28"/>
        <v>18299.52</v>
      </c>
    </row>
    <row r="1521" spans="1:4" x14ac:dyDescent="0.45">
      <c r="A1521" s="9">
        <v>42794</v>
      </c>
      <c r="B1521" s="10">
        <v>18722.88</v>
      </c>
      <c r="D1521" s="20">
        <f t="shared" si="28"/>
        <v>18722.88</v>
      </c>
    </row>
    <row r="1522" spans="1:4" x14ac:dyDescent="0.45">
      <c r="A1522" s="9">
        <v>42795</v>
      </c>
      <c r="B1522" s="10">
        <v>18204.48</v>
      </c>
      <c r="D1522" s="20">
        <f t="shared" si="28"/>
        <v>18204.48</v>
      </c>
    </row>
    <row r="1523" spans="1:4" x14ac:dyDescent="0.45">
      <c r="A1523" s="9">
        <v>42796</v>
      </c>
      <c r="B1523" s="10">
        <v>18342.719999999998</v>
      </c>
      <c r="D1523" s="20">
        <f t="shared" si="28"/>
        <v>18342.719999999998</v>
      </c>
    </row>
    <row r="1524" spans="1:4" x14ac:dyDescent="0.45">
      <c r="A1524" s="9">
        <v>42797</v>
      </c>
      <c r="B1524" s="10">
        <v>17634.239999999998</v>
      </c>
      <c r="D1524" s="20">
        <f t="shared" si="28"/>
        <v>17634.239999999998</v>
      </c>
    </row>
    <row r="1525" spans="1:4" x14ac:dyDescent="0.45">
      <c r="A1525" s="9">
        <v>42798</v>
      </c>
      <c r="B1525" s="10">
        <v>17271.36</v>
      </c>
      <c r="D1525" s="20">
        <f t="shared" si="28"/>
        <v>17271.36</v>
      </c>
    </row>
    <row r="1526" spans="1:4" x14ac:dyDescent="0.45">
      <c r="A1526" s="9">
        <v>42799</v>
      </c>
      <c r="B1526" s="10">
        <v>16364.16</v>
      </c>
      <c r="D1526" s="20">
        <f t="shared" si="28"/>
        <v>16364.16</v>
      </c>
    </row>
    <row r="1527" spans="1:4" x14ac:dyDescent="0.45">
      <c r="A1527" s="9">
        <v>42800</v>
      </c>
      <c r="B1527" s="10">
        <v>17634.239999999998</v>
      </c>
      <c r="D1527" s="20">
        <f t="shared" si="28"/>
        <v>17634.239999999998</v>
      </c>
    </row>
    <row r="1528" spans="1:4" x14ac:dyDescent="0.45">
      <c r="A1528" s="9">
        <v>42801</v>
      </c>
      <c r="B1528" s="10">
        <v>17789.760000000002</v>
      </c>
      <c r="D1528" s="20">
        <f t="shared" si="28"/>
        <v>17789.760000000002</v>
      </c>
    </row>
    <row r="1529" spans="1:4" x14ac:dyDescent="0.45">
      <c r="A1529" s="9">
        <v>42802</v>
      </c>
      <c r="B1529" s="10">
        <v>17677.439999999999</v>
      </c>
      <c r="D1529" s="20">
        <f t="shared" si="28"/>
        <v>17677.439999999999</v>
      </c>
    </row>
    <row r="1530" spans="1:4" x14ac:dyDescent="0.45">
      <c r="A1530" s="9">
        <v>42803</v>
      </c>
      <c r="B1530" s="10">
        <v>17694.72</v>
      </c>
      <c r="D1530" s="20">
        <f t="shared" si="28"/>
        <v>17694.72</v>
      </c>
    </row>
    <row r="1531" spans="1:4" x14ac:dyDescent="0.45">
      <c r="A1531" s="9">
        <v>42804</v>
      </c>
      <c r="B1531" s="10">
        <v>17746.559999999998</v>
      </c>
      <c r="D1531" s="20">
        <f t="shared" si="28"/>
        <v>17746.559999999998</v>
      </c>
    </row>
    <row r="1532" spans="1:4" x14ac:dyDescent="0.45">
      <c r="A1532" s="9">
        <v>42805</v>
      </c>
      <c r="B1532" s="10">
        <v>16873.919999999998</v>
      </c>
      <c r="D1532" s="20">
        <f t="shared" si="28"/>
        <v>16873.919999999998</v>
      </c>
    </row>
    <row r="1533" spans="1:4" x14ac:dyDescent="0.45">
      <c r="A1533" s="9">
        <v>42806</v>
      </c>
      <c r="B1533" s="10">
        <v>16761.599999999999</v>
      </c>
      <c r="D1533" s="20">
        <f t="shared" si="28"/>
        <v>16761.599999999999</v>
      </c>
    </row>
    <row r="1534" spans="1:4" x14ac:dyDescent="0.45">
      <c r="A1534" s="9">
        <v>42807</v>
      </c>
      <c r="B1534" s="10">
        <v>17850.240000000002</v>
      </c>
      <c r="D1534" s="20">
        <f t="shared" si="28"/>
        <v>17850.240000000002</v>
      </c>
    </row>
    <row r="1535" spans="1:4" x14ac:dyDescent="0.45">
      <c r="A1535" s="9">
        <v>42808</v>
      </c>
      <c r="B1535" s="10">
        <v>18411.84</v>
      </c>
      <c r="D1535" s="20">
        <f t="shared" si="28"/>
        <v>18411.84</v>
      </c>
    </row>
    <row r="1536" spans="1:4" x14ac:dyDescent="0.45">
      <c r="A1536" s="9">
        <v>42809</v>
      </c>
      <c r="B1536" s="10">
        <v>18722.879999999997</v>
      </c>
      <c r="D1536" s="20">
        <f t="shared" si="28"/>
        <v>18722.879999999997</v>
      </c>
    </row>
    <row r="1537" spans="1:4" x14ac:dyDescent="0.45">
      <c r="A1537" s="9">
        <v>42810</v>
      </c>
      <c r="B1537" s="10">
        <v>17573.760000000002</v>
      </c>
      <c r="D1537" s="20">
        <f t="shared" si="28"/>
        <v>17573.760000000002</v>
      </c>
    </row>
    <row r="1538" spans="1:4" x14ac:dyDescent="0.45">
      <c r="A1538" s="9">
        <v>42811</v>
      </c>
      <c r="B1538" s="10">
        <v>18178.559999999998</v>
      </c>
      <c r="D1538" s="20">
        <f t="shared" si="28"/>
        <v>18178.559999999998</v>
      </c>
    </row>
    <row r="1539" spans="1:4" x14ac:dyDescent="0.45">
      <c r="A1539" s="9">
        <v>42812</v>
      </c>
      <c r="B1539" s="10">
        <v>17254.080000000002</v>
      </c>
      <c r="D1539" s="20">
        <f t="shared" ref="D1539:D1602" si="29">SUM(B1539:C1539)</f>
        <v>17254.080000000002</v>
      </c>
    </row>
    <row r="1540" spans="1:4" x14ac:dyDescent="0.45">
      <c r="A1540" s="9">
        <v>42813</v>
      </c>
      <c r="B1540" s="10">
        <v>16925.759999999998</v>
      </c>
      <c r="D1540" s="20">
        <f t="shared" si="29"/>
        <v>16925.759999999998</v>
      </c>
    </row>
    <row r="1541" spans="1:4" x14ac:dyDescent="0.45">
      <c r="A1541" s="9">
        <v>42814</v>
      </c>
      <c r="B1541" s="10">
        <v>17651.52</v>
      </c>
      <c r="D1541" s="20">
        <f t="shared" si="29"/>
        <v>17651.52</v>
      </c>
    </row>
    <row r="1542" spans="1:4" x14ac:dyDescent="0.45">
      <c r="A1542" s="9">
        <v>42815</v>
      </c>
      <c r="B1542" s="10">
        <v>17565.12</v>
      </c>
      <c r="D1542" s="20">
        <f t="shared" si="29"/>
        <v>17565.12</v>
      </c>
    </row>
    <row r="1543" spans="1:4" x14ac:dyDescent="0.45">
      <c r="A1543" s="9">
        <v>42816</v>
      </c>
      <c r="B1543" s="10">
        <v>17565.120000000003</v>
      </c>
      <c r="D1543" s="20">
        <f t="shared" si="29"/>
        <v>17565.120000000003</v>
      </c>
    </row>
    <row r="1544" spans="1:4" x14ac:dyDescent="0.45">
      <c r="A1544" s="9">
        <v>42817</v>
      </c>
      <c r="B1544" s="10">
        <v>16701.120000000003</v>
      </c>
      <c r="D1544" s="20">
        <f t="shared" si="29"/>
        <v>16701.120000000003</v>
      </c>
    </row>
    <row r="1545" spans="1:4" x14ac:dyDescent="0.45">
      <c r="A1545" s="9">
        <v>42818</v>
      </c>
      <c r="B1545" s="10">
        <v>17642.879999999997</v>
      </c>
      <c r="D1545" s="20">
        <f t="shared" si="29"/>
        <v>17642.879999999997</v>
      </c>
    </row>
    <row r="1546" spans="1:4" x14ac:dyDescent="0.45">
      <c r="A1546" s="9">
        <v>42819</v>
      </c>
      <c r="B1546" s="10">
        <v>17323.2</v>
      </c>
      <c r="D1546" s="20">
        <f t="shared" si="29"/>
        <v>17323.2</v>
      </c>
    </row>
    <row r="1547" spans="1:4" x14ac:dyDescent="0.45">
      <c r="A1547" s="9">
        <v>42820</v>
      </c>
      <c r="B1547" s="10">
        <v>17159.04</v>
      </c>
      <c r="D1547" s="20">
        <f t="shared" si="29"/>
        <v>17159.04</v>
      </c>
    </row>
    <row r="1548" spans="1:4" x14ac:dyDescent="0.45">
      <c r="A1548" s="9">
        <v>42821</v>
      </c>
      <c r="B1548" s="10">
        <v>18385.919999999998</v>
      </c>
      <c r="D1548" s="20">
        <f t="shared" si="29"/>
        <v>18385.919999999998</v>
      </c>
    </row>
    <row r="1549" spans="1:4" x14ac:dyDescent="0.45">
      <c r="A1549" s="9">
        <v>42822</v>
      </c>
      <c r="B1549" s="10">
        <v>18005.760000000002</v>
      </c>
      <c r="D1549" s="20">
        <f t="shared" si="29"/>
        <v>18005.760000000002</v>
      </c>
    </row>
    <row r="1550" spans="1:4" x14ac:dyDescent="0.45">
      <c r="A1550" s="9">
        <v>42823</v>
      </c>
      <c r="B1550" s="10">
        <v>17763.84</v>
      </c>
      <c r="D1550" s="20">
        <f t="shared" si="29"/>
        <v>17763.84</v>
      </c>
    </row>
    <row r="1551" spans="1:4" x14ac:dyDescent="0.45">
      <c r="A1551" s="9">
        <v>42824</v>
      </c>
      <c r="B1551" s="10">
        <v>18264.96</v>
      </c>
      <c r="D1551" s="20">
        <f t="shared" si="29"/>
        <v>18264.96</v>
      </c>
    </row>
    <row r="1552" spans="1:4" x14ac:dyDescent="0.45">
      <c r="A1552" s="9">
        <v>42825</v>
      </c>
      <c r="B1552" s="10">
        <v>17807.04</v>
      </c>
      <c r="D1552" s="20">
        <f t="shared" si="29"/>
        <v>17807.04</v>
      </c>
    </row>
    <row r="1553" spans="1:4" x14ac:dyDescent="0.45">
      <c r="A1553" s="9">
        <v>42826</v>
      </c>
      <c r="B1553" s="10">
        <v>17400.96</v>
      </c>
      <c r="D1553" s="20">
        <f t="shared" si="29"/>
        <v>17400.96</v>
      </c>
    </row>
    <row r="1554" spans="1:4" x14ac:dyDescent="0.45">
      <c r="A1554" s="9">
        <v>42827</v>
      </c>
      <c r="B1554" s="10">
        <v>17107.2</v>
      </c>
      <c r="D1554" s="20">
        <f t="shared" si="29"/>
        <v>17107.2</v>
      </c>
    </row>
    <row r="1555" spans="1:4" x14ac:dyDescent="0.45">
      <c r="A1555" s="9">
        <v>42828</v>
      </c>
      <c r="B1555" s="10">
        <v>17850.240000000002</v>
      </c>
      <c r="D1555" s="20">
        <f t="shared" si="29"/>
        <v>17850.240000000002</v>
      </c>
    </row>
    <row r="1556" spans="1:4" x14ac:dyDescent="0.45">
      <c r="A1556" s="9">
        <v>42829</v>
      </c>
      <c r="B1556" s="10">
        <v>17686.080000000002</v>
      </c>
      <c r="D1556" s="20">
        <f t="shared" si="29"/>
        <v>17686.080000000002</v>
      </c>
    </row>
    <row r="1557" spans="1:4" x14ac:dyDescent="0.45">
      <c r="A1557" s="9">
        <v>42830</v>
      </c>
      <c r="B1557" s="10">
        <v>17850.239999999998</v>
      </c>
      <c r="D1557" s="20">
        <f t="shared" si="29"/>
        <v>17850.239999999998</v>
      </c>
    </row>
    <row r="1558" spans="1:4" x14ac:dyDescent="0.45">
      <c r="A1558" s="9">
        <v>42831</v>
      </c>
      <c r="B1558" s="10">
        <v>18368.64</v>
      </c>
      <c r="D1558" s="20">
        <f t="shared" si="29"/>
        <v>18368.64</v>
      </c>
    </row>
    <row r="1559" spans="1:4" x14ac:dyDescent="0.45">
      <c r="A1559" s="9">
        <v>42832</v>
      </c>
      <c r="B1559" s="10">
        <v>17470.080000000002</v>
      </c>
      <c r="D1559" s="20">
        <f t="shared" si="29"/>
        <v>17470.080000000002</v>
      </c>
    </row>
    <row r="1560" spans="1:4" x14ac:dyDescent="0.45">
      <c r="A1560" s="9">
        <v>42833</v>
      </c>
      <c r="B1560" s="10">
        <v>17547.84</v>
      </c>
      <c r="D1560" s="20">
        <f t="shared" si="29"/>
        <v>17547.84</v>
      </c>
    </row>
    <row r="1561" spans="1:4" x14ac:dyDescent="0.45">
      <c r="A1561" s="9">
        <v>42834</v>
      </c>
      <c r="B1561" s="10">
        <v>17400.96</v>
      </c>
      <c r="D1561" s="20">
        <f t="shared" si="29"/>
        <v>17400.96</v>
      </c>
    </row>
    <row r="1562" spans="1:4" x14ac:dyDescent="0.45">
      <c r="A1562" s="9">
        <v>42835</v>
      </c>
      <c r="B1562" s="10">
        <v>18524.16</v>
      </c>
      <c r="D1562" s="20">
        <f t="shared" si="29"/>
        <v>18524.16</v>
      </c>
    </row>
    <row r="1563" spans="1:4" x14ac:dyDescent="0.45">
      <c r="A1563" s="9">
        <v>42836</v>
      </c>
      <c r="B1563" s="10">
        <v>18230.400000000001</v>
      </c>
      <c r="D1563" s="20">
        <f t="shared" si="29"/>
        <v>18230.400000000001</v>
      </c>
    </row>
    <row r="1564" spans="1:4" x14ac:dyDescent="0.45">
      <c r="A1564" s="9">
        <v>42837</v>
      </c>
      <c r="B1564" s="10">
        <v>18636.48</v>
      </c>
      <c r="D1564" s="20">
        <f t="shared" si="29"/>
        <v>18636.48</v>
      </c>
    </row>
    <row r="1565" spans="1:4" x14ac:dyDescent="0.45">
      <c r="A1565" s="9">
        <v>42838</v>
      </c>
      <c r="B1565" s="10">
        <v>18230.400000000001</v>
      </c>
      <c r="D1565" s="20">
        <f t="shared" si="29"/>
        <v>18230.400000000001</v>
      </c>
    </row>
    <row r="1566" spans="1:4" x14ac:dyDescent="0.45">
      <c r="A1566" s="9">
        <v>42839</v>
      </c>
      <c r="B1566" s="10">
        <v>17141.759999999998</v>
      </c>
      <c r="D1566" s="20">
        <f t="shared" si="29"/>
        <v>17141.759999999998</v>
      </c>
    </row>
    <row r="1567" spans="1:4" x14ac:dyDescent="0.45">
      <c r="A1567" s="9">
        <v>42840</v>
      </c>
      <c r="B1567" s="10">
        <v>17236.800000000003</v>
      </c>
      <c r="D1567" s="20">
        <f t="shared" si="29"/>
        <v>17236.800000000003</v>
      </c>
    </row>
    <row r="1568" spans="1:4" x14ac:dyDescent="0.45">
      <c r="A1568" s="9">
        <v>42841</v>
      </c>
      <c r="B1568" s="10">
        <v>16951.68</v>
      </c>
      <c r="D1568" s="20">
        <f t="shared" si="29"/>
        <v>16951.68</v>
      </c>
    </row>
    <row r="1569" spans="1:4" x14ac:dyDescent="0.45">
      <c r="A1569" s="9">
        <v>42842</v>
      </c>
      <c r="B1569" s="10">
        <v>16986.240000000002</v>
      </c>
      <c r="D1569" s="20">
        <f t="shared" si="29"/>
        <v>16986.240000000002</v>
      </c>
    </row>
    <row r="1570" spans="1:4" x14ac:dyDescent="0.45">
      <c r="A1570" s="9">
        <v>42843</v>
      </c>
      <c r="B1570" s="10">
        <v>18169.919999999998</v>
      </c>
      <c r="D1570" s="20">
        <f t="shared" si="29"/>
        <v>18169.919999999998</v>
      </c>
    </row>
    <row r="1571" spans="1:4" x14ac:dyDescent="0.45">
      <c r="A1571" s="9">
        <v>42844</v>
      </c>
      <c r="B1571" s="10">
        <v>18429.12</v>
      </c>
      <c r="D1571" s="20">
        <f t="shared" si="29"/>
        <v>18429.12</v>
      </c>
    </row>
    <row r="1572" spans="1:4" x14ac:dyDescent="0.45">
      <c r="A1572" s="9">
        <v>42845</v>
      </c>
      <c r="B1572" s="10">
        <v>18437.760000000002</v>
      </c>
      <c r="D1572" s="20">
        <f t="shared" si="29"/>
        <v>18437.760000000002</v>
      </c>
    </row>
    <row r="1573" spans="1:4" x14ac:dyDescent="0.45">
      <c r="A1573" s="9">
        <v>42846</v>
      </c>
      <c r="B1573" s="10">
        <v>18031.68</v>
      </c>
      <c r="D1573" s="20">
        <f t="shared" si="29"/>
        <v>18031.68</v>
      </c>
    </row>
    <row r="1574" spans="1:4" x14ac:dyDescent="0.45">
      <c r="A1574" s="9">
        <v>42847</v>
      </c>
      <c r="B1574" s="10">
        <v>17323.2</v>
      </c>
      <c r="D1574" s="20">
        <f t="shared" si="29"/>
        <v>17323.2</v>
      </c>
    </row>
    <row r="1575" spans="1:4" x14ac:dyDescent="0.45">
      <c r="A1575" s="9">
        <v>42848</v>
      </c>
      <c r="B1575" s="10">
        <v>16943.04</v>
      </c>
      <c r="D1575" s="20">
        <f t="shared" si="29"/>
        <v>16943.04</v>
      </c>
    </row>
    <row r="1576" spans="1:4" x14ac:dyDescent="0.45">
      <c r="A1576" s="9">
        <v>42849</v>
      </c>
      <c r="B1576" s="10">
        <v>17971.199999999997</v>
      </c>
      <c r="D1576" s="20">
        <f t="shared" si="29"/>
        <v>17971.199999999997</v>
      </c>
    </row>
    <row r="1577" spans="1:4" x14ac:dyDescent="0.45">
      <c r="A1577" s="9">
        <v>42850</v>
      </c>
      <c r="B1577" s="10">
        <v>18558.72</v>
      </c>
      <c r="D1577" s="20">
        <f t="shared" si="29"/>
        <v>18558.72</v>
      </c>
    </row>
    <row r="1578" spans="1:4" x14ac:dyDescent="0.45">
      <c r="A1578" s="9">
        <v>42851</v>
      </c>
      <c r="B1578" s="10">
        <v>17945.28</v>
      </c>
      <c r="D1578" s="20">
        <f t="shared" si="29"/>
        <v>17945.28</v>
      </c>
    </row>
    <row r="1579" spans="1:4" x14ac:dyDescent="0.45">
      <c r="A1579" s="9">
        <v>42852</v>
      </c>
      <c r="B1579" s="10">
        <v>18247.68</v>
      </c>
      <c r="D1579" s="20">
        <f t="shared" si="29"/>
        <v>18247.68</v>
      </c>
    </row>
    <row r="1580" spans="1:4" x14ac:dyDescent="0.45">
      <c r="A1580" s="9">
        <v>42853</v>
      </c>
      <c r="B1580" s="10">
        <v>17824.32</v>
      </c>
      <c r="D1580" s="20">
        <f t="shared" si="29"/>
        <v>17824.32</v>
      </c>
    </row>
    <row r="1581" spans="1:4" x14ac:dyDescent="0.45">
      <c r="A1581" s="9">
        <v>42854</v>
      </c>
      <c r="B1581" s="10">
        <v>17357.760000000002</v>
      </c>
      <c r="D1581" s="20">
        <f t="shared" si="29"/>
        <v>17357.760000000002</v>
      </c>
    </row>
    <row r="1582" spans="1:4" x14ac:dyDescent="0.45">
      <c r="A1582" s="9">
        <v>42855</v>
      </c>
      <c r="B1582" s="10">
        <v>17262.72</v>
      </c>
      <c r="D1582" s="20">
        <f t="shared" si="29"/>
        <v>17262.72</v>
      </c>
    </row>
    <row r="1583" spans="1:4" x14ac:dyDescent="0.45">
      <c r="A1583" s="9">
        <v>42856</v>
      </c>
      <c r="B1583" s="10">
        <v>18489.599999999999</v>
      </c>
      <c r="D1583" s="20">
        <f t="shared" si="29"/>
        <v>18489.599999999999</v>
      </c>
    </row>
    <row r="1584" spans="1:4" x14ac:dyDescent="0.45">
      <c r="A1584" s="9">
        <v>42857</v>
      </c>
      <c r="B1584" s="10">
        <v>17902.080000000002</v>
      </c>
      <c r="D1584" s="20">
        <f t="shared" si="29"/>
        <v>17902.080000000002</v>
      </c>
    </row>
    <row r="1585" spans="1:4" x14ac:dyDescent="0.45">
      <c r="A1585" s="9">
        <v>42858</v>
      </c>
      <c r="B1585" s="11">
        <v>17876.16</v>
      </c>
      <c r="D1585" s="20">
        <f t="shared" si="29"/>
        <v>17876.16</v>
      </c>
    </row>
    <row r="1586" spans="1:4" x14ac:dyDescent="0.45">
      <c r="A1586" s="9">
        <v>42859</v>
      </c>
      <c r="B1586" s="10">
        <v>18109.440000000002</v>
      </c>
      <c r="D1586" s="20">
        <f t="shared" si="29"/>
        <v>18109.440000000002</v>
      </c>
    </row>
    <row r="1587" spans="1:4" x14ac:dyDescent="0.45">
      <c r="A1587" s="9">
        <v>42860</v>
      </c>
      <c r="B1587" s="10">
        <v>17547.84</v>
      </c>
      <c r="D1587" s="20">
        <f t="shared" si="29"/>
        <v>17547.84</v>
      </c>
    </row>
    <row r="1588" spans="1:4" x14ac:dyDescent="0.45">
      <c r="A1588" s="9">
        <v>42861</v>
      </c>
      <c r="B1588" s="10">
        <v>16761.599999999999</v>
      </c>
      <c r="D1588" s="20">
        <f t="shared" si="29"/>
        <v>16761.599999999999</v>
      </c>
    </row>
    <row r="1589" spans="1:4" x14ac:dyDescent="0.45">
      <c r="A1589" s="9">
        <v>42862</v>
      </c>
      <c r="B1589" s="10">
        <v>16493.760000000002</v>
      </c>
      <c r="D1589" s="20">
        <f t="shared" si="29"/>
        <v>16493.760000000002</v>
      </c>
    </row>
    <row r="1590" spans="1:4" x14ac:dyDescent="0.45">
      <c r="A1590" s="9">
        <v>42863</v>
      </c>
      <c r="B1590" s="10">
        <v>17444.16</v>
      </c>
      <c r="D1590" s="20">
        <f t="shared" si="29"/>
        <v>17444.16</v>
      </c>
    </row>
    <row r="1591" spans="1:4" x14ac:dyDescent="0.45">
      <c r="A1591" s="9">
        <v>42864</v>
      </c>
      <c r="B1591" s="10">
        <v>18195.84</v>
      </c>
      <c r="D1591" s="20">
        <f t="shared" si="29"/>
        <v>18195.84</v>
      </c>
    </row>
    <row r="1592" spans="1:4" x14ac:dyDescent="0.45">
      <c r="A1592" s="9">
        <v>42865</v>
      </c>
      <c r="B1592" s="10">
        <v>17038.080000000002</v>
      </c>
      <c r="D1592" s="20">
        <f t="shared" si="29"/>
        <v>17038.080000000002</v>
      </c>
    </row>
    <row r="1593" spans="1:4" x14ac:dyDescent="0.45">
      <c r="A1593" s="9">
        <v>42866</v>
      </c>
      <c r="B1593" s="10">
        <v>17962.559999999998</v>
      </c>
      <c r="D1593" s="20">
        <f t="shared" si="29"/>
        <v>17962.559999999998</v>
      </c>
    </row>
    <row r="1594" spans="1:4" x14ac:dyDescent="0.45">
      <c r="A1594" s="9">
        <v>42867</v>
      </c>
      <c r="B1594" s="10">
        <v>18005.760000000002</v>
      </c>
      <c r="D1594" s="20">
        <f t="shared" si="29"/>
        <v>18005.760000000002</v>
      </c>
    </row>
    <row r="1595" spans="1:4" x14ac:dyDescent="0.45">
      <c r="A1595" s="9">
        <v>42868</v>
      </c>
      <c r="B1595" s="10">
        <v>17539.2</v>
      </c>
      <c r="D1595" s="20">
        <f t="shared" si="29"/>
        <v>17539.2</v>
      </c>
    </row>
    <row r="1596" spans="1:4" x14ac:dyDescent="0.45">
      <c r="A1596" s="9">
        <v>42869</v>
      </c>
      <c r="B1596" s="10">
        <v>17081.28</v>
      </c>
      <c r="D1596" s="20">
        <f t="shared" si="29"/>
        <v>17081.28</v>
      </c>
    </row>
    <row r="1597" spans="1:4" x14ac:dyDescent="0.45">
      <c r="A1597" s="9">
        <v>42870</v>
      </c>
      <c r="B1597" s="10">
        <v>17340.480000000003</v>
      </c>
      <c r="D1597" s="20">
        <f t="shared" si="29"/>
        <v>17340.480000000003</v>
      </c>
    </row>
    <row r="1598" spans="1:4" x14ac:dyDescent="0.45">
      <c r="A1598" s="9">
        <v>42871</v>
      </c>
      <c r="B1598" s="10">
        <v>17729.28</v>
      </c>
      <c r="D1598" s="20">
        <f t="shared" si="29"/>
        <v>17729.28</v>
      </c>
    </row>
    <row r="1599" spans="1:4" x14ac:dyDescent="0.45">
      <c r="A1599" s="9">
        <v>42872</v>
      </c>
      <c r="B1599" s="10">
        <v>17884.8</v>
      </c>
      <c r="D1599" s="20">
        <f t="shared" si="29"/>
        <v>17884.8</v>
      </c>
    </row>
    <row r="1600" spans="1:4" x14ac:dyDescent="0.45">
      <c r="A1600" s="9">
        <v>42873</v>
      </c>
      <c r="B1600" s="10">
        <v>18593.28</v>
      </c>
      <c r="D1600" s="20">
        <f t="shared" si="29"/>
        <v>18593.28</v>
      </c>
    </row>
    <row r="1601" spans="1:4" x14ac:dyDescent="0.45">
      <c r="A1601" s="9">
        <v>42874</v>
      </c>
      <c r="B1601" s="10">
        <v>18593.28</v>
      </c>
      <c r="D1601" s="20">
        <f t="shared" si="29"/>
        <v>18593.28</v>
      </c>
    </row>
    <row r="1602" spans="1:4" x14ac:dyDescent="0.45">
      <c r="A1602" s="9">
        <v>42875</v>
      </c>
      <c r="B1602" s="10">
        <v>17081.28</v>
      </c>
      <c r="D1602" s="20">
        <f t="shared" si="29"/>
        <v>17081.28</v>
      </c>
    </row>
    <row r="1603" spans="1:4" x14ac:dyDescent="0.45">
      <c r="A1603" s="9">
        <v>42876</v>
      </c>
      <c r="B1603" s="10">
        <v>17539.2</v>
      </c>
      <c r="D1603" s="20">
        <f t="shared" ref="D1603:D1666" si="30">SUM(B1603:C1603)</f>
        <v>17539.2</v>
      </c>
    </row>
    <row r="1604" spans="1:4" x14ac:dyDescent="0.45">
      <c r="A1604" s="9">
        <v>42877</v>
      </c>
      <c r="B1604" s="10">
        <v>17400.96</v>
      </c>
      <c r="D1604" s="20">
        <f t="shared" si="30"/>
        <v>17400.96</v>
      </c>
    </row>
    <row r="1605" spans="1:4" x14ac:dyDescent="0.45">
      <c r="A1605" s="9">
        <v>42878</v>
      </c>
      <c r="B1605" s="10">
        <v>17979.84</v>
      </c>
      <c r="D1605" s="20">
        <f t="shared" si="30"/>
        <v>17979.84</v>
      </c>
    </row>
    <row r="1606" spans="1:4" x14ac:dyDescent="0.45">
      <c r="A1606" s="9">
        <v>42879</v>
      </c>
      <c r="B1606" s="10">
        <v>18360</v>
      </c>
      <c r="D1606" s="20">
        <f t="shared" si="30"/>
        <v>18360</v>
      </c>
    </row>
    <row r="1607" spans="1:4" x14ac:dyDescent="0.45">
      <c r="A1607" s="9">
        <v>42880</v>
      </c>
      <c r="B1607" s="10">
        <v>17997.120000000003</v>
      </c>
      <c r="D1607" s="20">
        <f t="shared" si="30"/>
        <v>17997.120000000003</v>
      </c>
    </row>
    <row r="1608" spans="1:4" x14ac:dyDescent="0.45">
      <c r="A1608" s="9">
        <v>42881</v>
      </c>
      <c r="B1608" s="10">
        <v>17452.800000000003</v>
      </c>
      <c r="D1608" s="20">
        <f t="shared" si="30"/>
        <v>17452.800000000003</v>
      </c>
    </row>
    <row r="1609" spans="1:4" x14ac:dyDescent="0.45">
      <c r="A1609" s="9">
        <v>42882</v>
      </c>
      <c r="B1609" s="10">
        <v>17046.72</v>
      </c>
      <c r="D1609" s="20">
        <f t="shared" si="30"/>
        <v>17046.72</v>
      </c>
    </row>
    <row r="1610" spans="1:4" x14ac:dyDescent="0.45">
      <c r="A1610" s="9">
        <v>42883</v>
      </c>
      <c r="B1610" s="10">
        <v>16562.879999999997</v>
      </c>
      <c r="D1610" s="20">
        <f t="shared" si="30"/>
        <v>16562.879999999997</v>
      </c>
    </row>
    <row r="1611" spans="1:4" x14ac:dyDescent="0.45">
      <c r="A1611" s="9">
        <v>42884</v>
      </c>
      <c r="B1611" s="10">
        <v>17409.599999999999</v>
      </c>
      <c r="D1611" s="20">
        <f t="shared" si="30"/>
        <v>17409.599999999999</v>
      </c>
    </row>
    <row r="1612" spans="1:4" x14ac:dyDescent="0.45">
      <c r="A1612" s="9">
        <v>42885</v>
      </c>
      <c r="B1612" s="10">
        <v>18048.96</v>
      </c>
      <c r="D1612" s="20">
        <f t="shared" si="30"/>
        <v>18048.96</v>
      </c>
    </row>
    <row r="1613" spans="1:4" x14ac:dyDescent="0.45">
      <c r="A1613" s="9">
        <v>42886</v>
      </c>
      <c r="B1613" s="10">
        <v>17971.2</v>
      </c>
      <c r="D1613" s="20">
        <f t="shared" si="30"/>
        <v>17971.2</v>
      </c>
    </row>
    <row r="1614" spans="1:4" x14ac:dyDescent="0.45">
      <c r="A1614" s="9">
        <v>42887</v>
      </c>
      <c r="B1614" s="10">
        <v>17945.28</v>
      </c>
      <c r="D1614" s="20">
        <f t="shared" si="30"/>
        <v>17945.28</v>
      </c>
    </row>
    <row r="1615" spans="1:4" x14ac:dyDescent="0.45">
      <c r="A1615" s="9">
        <v>42888</v>
      </c>
      <c r="B1615" s="10">
        <v>17763.84</v>
      </c>
      <c r="D1615" s="20">
        <f t="shared" si="30"/>
        <v>17763.84</v>
      </c>
    </row>
    <row r="1616" spans="1:4" x14ac:dyDescent="0.45">
      <c r="A1616" s="9">
        <v>42889</v>
      </c>
      <c r="B1616" s="10">
        <v>17055.36</v>
      </c>
      <c r="D1616" s="20">
        <f t="shared" si="30"/>
        <v>17055.36</v>
      </c>
    </row>
    <row r="1617" spans="1:4" x14ac:dyDescent="0.45">
      <c r="A1617" s="9">
        <v>42890</v>
      </c>
      <c r="B1617" s="10">
        <v>16873.919999999998</v>
      </c>
      <c r="D1617" s="20">
        <f t="shared" si="30"/>
        <v>16873.919999999998</v>
      </c>
    </row>
    <row r="1618" spans="1:4" x14ac:dyDescent="0.45">
      <c r="A1618" s="9">
        <v>42891</v>
      </c>
      <c r="B1618" s="10">
        <v>17340.48</v>
      </c>
      <c r="D1618" s="20">
        <f t="shared" si="30"/>
        <v>17340.48</v>
      </c>
    </row>
    <row r="1619" spans="1:4" x14ac:dyDescent="0.45">
      <c r="A1619" s="9">
        <v>42892</v>
      </c>
      <c r="B1619" s="10">
        <v>18031.68</v>
      </c>
      <c r="D1619" s="20">
        <f t="shared" si="30"/>
        <v>18031.68</v>
      </c>
    </row>
    <row r="1620" spans="1:4" x14ac:dyDescent="0.45">
      <c r="A1620" s="9">
        <v>42893</v>
      </c>
      <c r="B1620" s="10">
        <v>18316.800000000003</v>
      </c>
      <c r="D1620" s="20">
        <f t="shared" si="30"/>
        <v>18316.800000000003</v>
      </c>
    </row>
    <row r="1621" spans="1:4" x14ac:dyDescent="0.45">
      <c r="A1621" s="9">
        <v>42894</v>
      </c>
      <c r="B1621" s="10">
        <v>18887.04</v>
      </c>
      <c r="D1621" s="20">
        <f t="shared" si="30"/>
        <v>18887.04</v>
      </c>
    </row>
    <row r="1622" spans="1:4" x14ac:dyDescent="0.45">
      <c r="A1622" s="9">
        <v>42895</v>
      </c>
      <c r="B1622" s="10">
        <v>18688.32</v>
      </c>
      <c r="D1622" s="20">
        <f t="shared" si="30"/>
        <v>18688.32</v>
      </c>
    </row>
    <row r="1623" spans="1:4" x14ac:dyDescent="0.45">
      <c r="A1623" s="9">
        <v>42896</v>
      </c>
      <c r="B1623" s="10">
        <v>16873.919999999998</v>
      </c>
      <c r="D1623" s="20">
        <f t="shared" si="30"/>
        <v>16873.919999999998</v>
      </c>
    </row>
    <row r="1624" spans="1:4" x14ac:dyDescent="0.45">
      <c r="A1624" s="9">
        <v>42897</v>
      </c>
      <c r="B1624" s="10">
        <v>17245.440000000002</v>
      </c>
      <c r="D1624" s="20">
        <f t="shared" si="30"/>
        <v>17245.440000000002</v>
      </c>
    </row>
    <row r="1625" spans="1:4" x14ac:dyDescent="0.45">
      <c r="A1625" s="9">
        <v>42898</v>
      </c>
      <c r="B1625" s="10">
        <v>18714.240000000002</v>
      </c>
      <c r="D1625" s="20">
        <f t="shared" si="30"/>
        <v>18714.240000000002</v>
      </c>
    </row>
    <row r="1626" spans="1:4" x14ac:dyDescent="0.45">
      <c r="A1626" s="9">
        <v>42899</v>
      </c>
      <c r="B1626" s="10">
        <v>19137.599999999999</v>
      </c>
      <c r="D1626" s="20">
        <f t="shared" si="30"/>
        <v>19137.599999999999</v>
      </c>
    </row>
    <row r="1627" spans="1:4" x14ac:dyDescent="0.45">
      <c r="A1627" s="9">
        <v>42900</v>
      </c>
      <c r="B1627" s="10">
        <v>18619.199999999997</v>
      </c>
      <c r="D1627" s="20">
        <f t="shared" si="30"/>
        <v>18619.199999999997</v>
      </c>
    </row>
    <row r="1628" spans="1:4" x14ac:dyDescent="0.45">
      <c r="A1628" s="9">
        <v>42901</v>
      </c>
      <c r="B1628" s="10">
        <v>18204.480000000003</v>
      </c>
      <c r="D1628" s="20">
        <f t="shared" si="30"/>
        <v>18204.480000000003</v>
      </c>
    </row>
    <row r="1629" spans="1:4" x14ac:dyDescent="0.45">
      <c r="A1629" s="9">
        <v>42902</v>
      </c>
      <c r="B1629" s="10">
        <v>18429.120000000003</v>
      </c>
      <c r="D1629" s="20">
        <f t="shared" si="30"/>
        <v>18429.120000000003</v>
      </c>
    </row>
    <row r="1630" spans="1:4" x14ac:dyDescent="0.45">
      <c r="A1630" s="9">
        <v>42903</v>
      </c>
      <c r="B1630" s="10">
        <v>17461.440000000002</v>
      </c>
      <c r="D1630" s="20">
        <f t="shared" si="30"/>
        <v>17461.440000000002</v>
      </c>
    </row>
    <row r="1631" spans="1:4" x14ac:dyDescent="0.45">
      <c r="A1631" s="9">
        <v>42904</v>
      </c>
      <c r="B1631" s="10">
        <v>16934.400000000001</v>
      </c>
      <c r="D1631" s="20">
        <f t="shared" si="30"/>
        <v>16934.400000000001</v>
      </c>
    </row>
    <row r="1632" spans="1:4" x14ac:dyDescent="0.45">
      <c r="A1632" s="9">
        <v>42905</v>
      </c>
      <c r="B1632" s="10">
        <v>18861.12</v>
      </c>
      <c r="D1632" s="20">
        <f t="shared" si="30"/>
        <v>18861.12</v>
      </c>
    </row>
    <row r="1633" spans="1:4" x14ac:dyDescent="0.45">
      <c r="A1633" s="9">
        <v>42906</v>
      </c>
      <c r="B1633" s="10">
        <v>19491.84</v>
      </c>
      <c r="D1633" s="20">
        <f t="shared" si="30"/>
        <v>19491.84</v>
      </c>
    </row>
    <row r="1634" spans="1:4" x14ac:dyDescent="0.45">
      <c r="A1634" s="9">
        <v>42907</v>
      </c>
      <c r="B1634" s="10">
        <v>18826.560000000001</v>
      </c>
      <c r="D1634" s="20">
        <f t="shared" si="30"/>
        <v>18826.560000000001</v>
      </c>
    </row>
    <row r="1635" spans="1:4" x14ac:dyDescent="0.45">
      <c r="A1635" s="9">
        <v>42908</v>
      </c>
      <c r="B1635" s="10">
        <v>19560.96</v>
      </c>
      <c r="D1635" s="20">
        <f t="shared" si="30"/>
        <v>19560.96</v>
      </c>
    </row>
    <row r="1636" spans="1:4" x14ac:dyDescent="0.45">
      <c r="A1636" s="9">
        <v>42909</v>
      </c>
      <c r="B1636" s="10">
        <v>19414.080000000002</v>
      </c>
      <c r="D1636" s="20">
        <f t="shared" si="30"/>
        <v>19414.080000000002</v>
      </c>
    </row>
    <row r="1637" spans="1:4" x14ac:dyDescent="0.45">
      <c r="A1637" s="9">
        <v>42910</v>
      </c>
      <c r="B1637" s="10">
        <v>17375.04</v>
      </c>
      <c r="D1637" s="20">
        <f t="shared" si="30"/>
        <v>17375.04</v>
      </c>
    </row>
    <row r="1638" spans="1:4" x14ac:dyDescent="0.45">
      <c r="A1638" s="9">
        <v>42911</v>
      </c>
      <c r="B1638" s="10">
        <v>18023.04</v>
      </c>
      <c r="D1638" s="20">
        <f t="shared" si="30"/>
        <v>18023.04</v>
      </c>
    </row>
    <row r="1639" spans="1:4" x14ac:dyDescent="0.45">
      <c r="A1639" s="9">
        <v>42912</v>
      </c>
      <c r="B1639" s="10">
        <v>18731.52</v>
      </c>
      <c r="D1639" s="20">
        <f t="shared" si="30"/>
        <v>18731.52</v>
      </c>
    </row>
    <row r="1640" spans="1:4" x14ac:dyDescent="0.45">
      <c r="A1640" s="9">
        <v>42913</v>
      </c>
      <c r="B1640" s="10">
        <v>19509.12</v>
      </c>
      <c r="D1640" s="20">
        <f t="shared" si="30"/>
        <v>19509.12</v>
      </c>
    </row>
    <row r="1641" spans="1:4" x14ac:dyDescent="0.45">
      <c r="A1641" s="9">
        <v>42914</v>
      </c>
      <c r="B1641" s="10">
        <v>19319.04</v>
      </c>
      <c r="D1641" s="20">
        <f t="shared" si="30"/>
        <v>19319.04</v>
      </c>
    </row>
    <row r="1642" spans="1:4" x14ac:dyDescent="0.45">
      <c r="A1642" s="9">
        <v>42915</v>
      </c>
      <c r="B1642" s="10">
        <v>19111.68</v>
      </c>
      <c r="D1642" s="20">
        <f t="shared" si="30"/>
        <v>19111.68</v>
      </c>
    </row>
    <row r="1643" spans="1:4" x14ac:dyDescent="0.45">
      <c r="A1643" s="9">
        <v>42916</v>
      </c>
      <c r="B1643" s="10">
        <v>18800.64</v>
      </c>
      <c r="D1643" s="20">
        <f t="shared" si="30"/>
        <v>18800.64</v>
      </c>
    </row>
    <row r="1644" spans="1:4" x14ac:dyDescent="0.45">
      <c r="A1644" s="9">
        <v>42917</v>
      </c>
      <c r="B1644" s="10">
        <v>17876.16</v>
      </c>
      <c r="D1644" s="20">
        <f t="shared" si="30"/>
        <v>17876.16</v>
      </c>
    </row>
    <row r="1645" spans="1:4" x14ac:dyDescent="0.45">
      <c r="A1645" s="9">
        <v>42918</v>
      </c>
      <c r="B1645" s="10">
        <v>17452.8</v>
      </c>
      <c r="D1645" s="20">
        <f t="shared" si="30"/>
        <v>17452.8</v>
      </c>
    </row>
    <row r="1646" spans="1:4" x14ac:dyDescent="0.45">
      <c r="A1646" s="9">
        <v>42919</v>
      </c>
      <c r="B1646" s="10">
        <v>18878.399999999998</v>
      </c>
      <c r="D1646" s="20">
        <f t="shared" si="30"/>
        <v>18878.399999999998</v>
      </c>
    </row>
    <row r="1647" spans="1:4" x14ac:dyDescent="0.45">
      <c r="A1647" s="9">
        <v>42920</v>
      </c>
      <c r="B1647" s="10">
        <v>19733.759999999998</v>
      </c>
      <c r="D1647" s="20">
        <f t="shared" si="30"/>
        <v>19733.759999999998</v>
      </c>
    </row>
    <row r="1648" spans="1:4" x14ac:dyDescent="0.45">
      <c r="A1648" s="9">
        <v>42921</v>
      </c>
      <c r="B1648" s="10">
        <v>20381.759999999998</v>
      </c>
      <c r="D1648" s="20">
        <f t="shared" si="30"/>
        <v>20381.759999999998</v>
      </c>
    </row>
    <row r="1649" spans="1:4" x14ac:dyDescent="0.45">
      <c r="A1649" s="9">
        <v>42922</v>
      </c>
      <c r="B1649" s="10">
        <v>19733.760000000002</v>
      </c>
      <c r="D1649" s="20">
        <f t="shared" si="30"/>
        <v>19733.760000000002</v>
      </c>
    </row>
    <row r="1650" spans="1:4" x14ac:dyDescent="0.45">
      <c r="A1650" s="9">
        <v>42923</v>
      </c>
      <c r="B1650" s="10">
        <v>20329.919999999998</v>
      </c>
      <c r="D1650" s="20">
        <f t="shared" si="30"/>
        <v>20329.919999999998</v>
      </c>
    </row>
    <row r="1651" spans="1:4" x14ac:dyDescent="0.45">
      <c r="A1651" s="9">
        <v>42924</v>
      </c>
      <c r="B1651" s="10">
        <v>17003.52</v>
      </c>
      <c r="D1651" s="20">
        <f t="shared" si="30"/>
        <v>17003.52</v>
      </c>
    </row>
    <row r="1652" spans="1:4" x14ac:dyDescent="0.45">
      <c r="A1652" s="9">
        <v>42925</v>
      </c>
      <c r="B1652" s="10">
        <v>17072.64</v>
      </c>
      <c r="D1652" s="20">
        <f t="shared" si="30"/>
        <v>17072.64</v>
      </c>
    </row>
    <row r="1653" spans="1:4" x14ac:dyDescent="0.45">
      <c r="A1653" s="9">
        <v>42926</v>
      </c>
      <c r="B1653" s="10">
        <v>18843.84</v>
      </c>
      <c r="D1653" s="20">
        <f t="shared" si="30"/>
        <v>18843.84</v>
      </c>
    </row>
    <row r="1654" spans="1:4" x14ac:dyDescent="0.45">
      <c r="A1654" s="9">
        <v>42927</v>
      </c>
      <c r="B1654" s="10">
        <v>19344.96</v>
      </c>
      <c r="D1654" s="20">
        <f t="shared" si="30"/>
        <v>19344.96</v>
      </c>
    </row>
    <row r="1655" spans="1:4" x14ac:dyDescent="0.45">
      <c r="A1655" s="9">
        <v>42928</v>
      </c>
      <c r="B1655" s="10">
        <v>19301.760000000002</v>
      </c>
      <c r="D1655" s="20">
        <f t="shared" si="30"/>
        <v>19301.760000000002</v>
      </c>
    </row>
    <row r="1656" spans="1:4" x14ac:dyDescent="0.45">
      <c r="A1656" s="9">
        <v>42929</v>
      </c>
      <c r="B1656" s="10">
        <v>19275.84</v>
      </c>
      <c r="D1656" s="20">
        <f t="shared" si="30"/>
        <v>19275.84</v>
      </c>
    </row>
    <row r="1657" spans="1:4" x14ac:dyDescent="0.45">
      <c r="A1657" s="9">
        <v>42930</v>
      </c>
      <c r="B1657" s="10">
        <v>18878.400000000001</v>
      </c>
      <c r="D1657" s="20">
        <f t="shared" si="30"/>
        <v>18878.400000000001</v>
      </c>
    </row>
    <row r="1658" spans="1:4" x14ac:dyDescent="0.45">
      <c r="A1658" s="9">
        <v>42931</v>
      </c>
      <c r="B1658" s="10">
        <v>18204.48</v>
      </c>
      <c r="D1658" s="20">
        <f t="shared" si="30"/>
        <v>18204.48</v>
      </c>
    </row>
    <row r="1659" spans="1:4" x14ac:dyDescent="0.45">
      <c r="A1659" s="9">
        <v>42932</v>
      </c>
      <c r="B1659" s="10">
        <v>17928</v>
      </c>
      <c r="D1659" s="20">
        <f t="shared" si="30"/>
        <v>17928</v>
      </c>
    </row>
    <row r="1660" spans="1:4" x14ac:dyDescent="0.45">
      <c r="A1660" s="9">
        <v>42933</v>
      </c>
      <c r="B1660" s="10">
        <v>19275.84</v>
      </c>
      <c r="D1660" s="20">
        <f t="shared" si="30"/>
        <v>19275.84</v>
      </c>
    </row>
    <row r="1661" spans="1:4" x14ac:dyDescent="0.45">
      <c r="A1661" s="9">
        <v>42934</v>
      </c>
      <c r="B1661" s="10">
        <v>20252.16</v>
      </c>
      <c r="D1661" s="20">
        <f t="shared" si="30"/>
        <v>20252.16</v>
      </c>
    </row>
    <row r="1662" spans="1:4" x14ac:dyDescent="0.45">
      <c r="A1662" s="9">
        <v>42935</v>
      </c>
      <c r="B1662" s="10">
        <v>19319.04</v>
      </c>
      <c r="D1662" s="20">
        <f t="shared" si="30"/>
        <v>19319.04</v>
      </c>
    </row>
    <row r="1663" spans="1:4" x14ac:dyDescent="0.45">
      <c r="A1663" s="9">
        <v>42936</v>
      </c>
      <c r="B1663" s="10">
        <v>19612.8</v>
      </c>
      <c r="D1663" s="20">
        <f t="shared" si="30"/>
        <v>19612.8</v>
      </c>
    </row>
    <row r="1664" spans="1:4" x14ac:dyDescent="0.45">
      <c r="A1664" s="9">
        <v>42937</v>
      </c>
      <c r="B1664" s="10">
        <v>19586.88</v>
      </c>
      <c r="D1664" s="20">
        <f t="shared" si="30"/>
        <v>19586.88</v>
      </c>
    </row>
    <row r="1665" spans="1:4" x14ac:dyDescent="0.45">
      <c r="A1665" s="9">
        <v>42938</v>
      </c>
      <c r="B1665" s="10">
        <v>21487.68</v>
      </c>
      <c r="D1665" s="20">
        <f t="shared" si="30"/>
        <v>21487.68</v>
      </c>
    </row>
    <row r="1666" spans="1:4" x14ac:dyDescent="0.45">
      <c r="A1666" s="9">
        <v>42939</v>
      </c>
      <c r="B1666" s="10">
        <v>20761.919999999998</v>
      </c>
      <c r="D1666" s="20">
        <f t="shared" si="30"/>
        <v>20761.919999999998</v>
      </c>
    </row>
    <row r="1667" spans="1:4" x14ac:dyDescent="0.45">
      <c r="A1667" s="9">
        <v>42940</v>
      </c>
      <c r="B1667" s="10">
        <v>16320.96</v>
      </c>
      <c r="D1667" s="20">
        <f t="shared" ref="D1667:D1730" si="31">SUM(B1667:C1667)</f>
        <v>16320.96</v>
      </c>
    </row>
    <row r="1668" spans="1:4" x14ac:dyDescent="0.45">
      <c r="A1668" s="9">
        <v>42941</v>
      </c>
      <c r="B1668" s="10">
        <v>18282.239999999998</v>
      </c>
      <c r="D1668" s="20">
        <f t="shared" si="31"/>
        <v>18282.239999999998</v>
      </c>
    </row>
    <row r="1669" spans="1:4" x14ac:dyDescent="0.45">
      <c r="A1669" s="9">
        <v>42942</v>
      </c>
      <c r="B1669" s="10">
        <v>18100.8</v>
      </c>
      <c r="D1669" s="20">
        <f t="shared" si="31"/>
        <v>18100.8</v>
      </c>
    </row>
    <row r="1670" spans="1:4" x14ac:dyDescent="0.45">
      <c r="A1670" s="9">
        <v>42943</v>
      </c>
      <c r="B1670" s="10">
        <v>18273.599999999999</v>
      </c>
      <c r="D1670" s="20">
        <f t="shared" si="31"/>
        <v>18273.599999999999</v>
      </c>
    </row>
    <row r="1671" spans="1:4" x14ac:dyDescent="0.45">
      <c r="A1671" s="9">
        <v>42944</v>
      </c>
      <c r="B1671" s="10">
        <v>17824.32</v>
      </c>
      <c r="D1671" s="20">
        <f t="shared" si="31"/>
        <v>17824.32</v>
      </c>
    </row>
    <row r="1672" spans="1:4" x14ac:dyDescent="0.45">
      <c r="A1672" s="9">
        <v>42945</v>
      </c>
      <c r="B1672" s="10">
        <v>17236.8</v>
      </c>
      <c r="D1672" s="20">
        <f t="shared" si="31"/>
        <v>17236.8</v>
      </c>
    </row>
    <row r="1673" spans="1:4" x14ac:dyDescent="0.45">
      <c r="A1673" s="9">
        <v>42946</v>
      </c>
      <c r="B1673" s="10">
        <v>17046.72</v>
      </c>
      <c r="D1673" s="20">
        <f t="shared" si="31"/>
        <v>17046.72</v>
      </c>
    </row>
    <row r="1674" spans="1:4" x14ac:dyDescent="0.45">
      <c r="A1674" s="9">
        <v>42947</v>
      </c>
      <c r="B1674" s="10">
        <v>18498.240000000002</v>
      </c>
      <c r="D1674" s="20">
        <f t="shared" si="31"/>
        <v>18498.240000000002</v>
      </c>
    </row>
    <row r="1675" spans="1:4" x14ac:dyDescent="0.45">
      <c r="A1675" s="9">
        <v>42948</v>
      </c>
      <c r="B1675" s="10">
        <v>19333.252849058612</v>
      </c>
      <c r="D1675" s="20">
        <f t="shared" si="31"/>
        <v>19333.252849058612</v>
      </c>
    </row>
    <row r="1676" spans="1:4" x14ac:dyDescent="0.45">
      <c r="A1676" s="9">
        <v>42949</v>
      </c>
      <c r="B1676" s="10">
        <v>19185.848326046304</v>
      </c>
      <c r="D1676" s="20">
        <f t="shared" si="31"/>
        <v>19185.848326046304</v>
      </c>
    </row>
    <row r="1677" spans="1:4" x14ac:dyDescent="0.45">
      <c r="A1677" s="9">
        <v>42950</v>
      </c>
      <c r="B1677" s="10">
        <v>19203.930722034405</v>
      </c>
      <c r="D1677" s="20">
        <f t="shared" si="31"/>
        <v>19203.930722034405</v>
      </c>
    </row>
    <row r="1678" spans="1:4" x14ac:dyDescent="0.45">
      <c r="A1678" s="9">
        <v>42951</v>
      </c>
      <c r="B1678" s="10">
        <v>19211.847639828826</v>
      </c>
      <c r="D1678" s="20">
        <f t="shared" si="31"/>
        <v>19211.847639828826</v>
      </c>
    </row>
    <row r="1679" spans="1:4" x14ac:dyDescent="0.45">
      <c r="A1679" s="9">
        <v>42952</v>
      </c>
      <c r="B1679" s="10">
        <v>18013.068275444381</v>
      </c>
      <c r="D1679" s="20">
        <f t="shared" si="31"/>
        <v>18013.068275444381</v>
      </c>
    </row>
    <row r="1680" spans="1:4" x14ac:dyDescent="0.45">
      <c r="A1680" s="9">
        <v>42953</v>
      </c>
      <c r="B1680" s="10">
        <v>17069.754944029191</v>
      </c>
      <c r="D1680" s="20">
        <f t="shared" si="31"/>
        <v>17069.754944029191</v>
      </c>
    </row>
    <row r="1681" spans="1:4" x14ac:dyDescent="0.45">
      <c r="A1681" s="9">
        <v>42954</v>
      </c>
      <c r="B1681" s="10">
        <v>17483.990617160525</v>
      </c>
      <c r="D1681" s="20">
        <f t="shared" si="31"/>
        <v>17483.990617160525</v>
      </c>
    </row>
    <row r="1682" spans="1:4" x14ac:dyDescent="0.45">
      <c r="A1682" s="9">
        <v>42955</v>
      </c>
      <c r="B1682" s="10">
        <v>17816.15835841369</v>
      </c>
      <c r="D1682" s="20">
        <f t="shared" si="31"/>
        <v>17816.15835841369</v>
      </c>
    </row>
    <row r="1683" spans="1:4" x14ac:dyDescent="0.45">
      <c r="A1683" s="9">
        <v>42956</v>
      </c>
      <c r="B1683" s="10">
        <v>17980.412062407551</v>
      </c>
      <c r="D1683" s="20">
        <f t="shared" si="31"/>
        <v>17980.412062407551</v>
      </c>
    </row>
    <row r="1684" spans="1:4" x14ac:dyDescent="0.45">
      <c r="A1684" s="9">
        <v>42957</v>
      </c>
      <c r="B1684" s="10">
        <v>17840.607671807047</v>
      </c>
      <c r="D1684" s="20">
        <f t="shared" si="31"/>
        <v>17840.607671807047</v>
      </c>
    </row>
    <row r="1685" spans="1:4" x14ac:dyDescent="0.45">
      <c r="A1685" s="9">
        <v>42958</v>
      </c>
      <c r="B1685" s="11">
        <v>18256.976386149887</v>
      </c>
      <c r="D1685" s="20">
        <f t="shared" si="31"/>
        <v>18256.976386149887</v>
      </c>
    </row>
    <row r="1686" spans="1:4" x14ac:dyDescent="0.45">
      <c r="A1686" s="9">
        <v>42959</v>
      </c>
      <c r="B1686" s="10">
        <v>16843.643327591886</v>
      </c>
      <c r="D1686" s="20">
        <f t="shared" si="31"/>
        <v>16843.643327591886</v>
      </c>
    </row>
    <row r="1687" spans="1:4" x14ac:dyDescent="0.45">
      <c r="A1687" s="9">
        <v>42960</v>
      </c>
      <c r="B1687" s="10">
        <v>15931.850599045498</v>
      </c>
      <c r="D1687" s="20">
        <f t="shared" si="31"/>
        <v>15931.850599045498</v>
      </c>
    </row>
    <row r="1688" spans="1:4" x14ac:dyDescent="0.45">
      <c r="A1688" s="9">
        <v>42961</v>
      </c>
      <c r="B1688" s="10">
        <v>17389.762953497309</v>
      </c>
      <c r="D1688" s="20">
        <f t="shared" si="31"/>
        <v>17389.762953497309</v>
      </c>
    </row>
    <row r="1689" spans="1:4" x14ac:dyDescent="0.45">
      <c r="A1689" s="9">
        <v>42962</v>
      </c>
      <c r="B1689" s="10">
        <v>18344.103102227837</v>
      </c>
      <c r="D1689" s="20">
        <f t="shared" si="31"/>
        <v>18344.103102227837</v>
      </c>
    </row>
    <row r="1690" spans="1:4" x14ac:dyDescent="0.45">
      <c r="A1690" s="9">
        <v>42963</v>
      </c>
      <c r="B1690" s="10">
        <v>17995.165913550729</v>
      </c>
      <c r="D1690" s="20">
        <f t="shared" si="31"/>
        <v>17995.165913550729</v>
      </c>
    </row>
    <row r="1691" spans="1:4" x14ac:dyDescent="0.45">
      <c r="A1691" s="9">
        <v>42964</v>
      </c>
      <c r="B1691" s="10">
        <v>17262.155467020239</v>
      </c>
      <c r="D1691" s="20">
        <f t="shared" si="31"/>
        <v>17262.155467020239</v>
      </c>
    </row>
    <row r="1692" spans="1:4" x14ac:dyDescent="0.45">
      <c r="A1692" s="9">
        <v>42965</v>
      </c>
      <c r="B1692" s="10">
        <v>16586.491049520424</v>
      </c>
      <c r="D1692" s="20">
        <f t="shared" si="31"/>
        <v>16586.491049520424</v>
      </c>
    </row>
    <row r="1693" spans="1:4" x14ac:dyDescent="0.45">
      <c r="A1693" s="9">
        <v>42966</v>
      </c>
      <c r="B1693" s="10">
        <v>16352.153710785098</v>
      </c>
      <c r="D1693" s="20">
        <f t="shared" si="31"/>
        <v>16352.153710785098</v>
      </c>
    </row>
    <row r="1694" spans="1:4" x14ac:dyDescent="0.45">
      <c r="A1694" s="9">
        <v>42967</v>
      </c>
      <c r="B1694" s="10">
        <v>15683.127424024406</v>
      </c>
      <c r="D1694" s="20">
        <f t="shared" si="31"/>
        <v>15683.127424024406</v>
      </c>
    </row>
    <row r="1695" spans="1:4" x14ac:dyDescent="0.45">
      <c r="A1695" s="9">
        <v>42968</v>
      </c>
      <c r="B1695" s="10">
        <v>17074.140566542417</v>
      </c>
      <c r="D1695" s="20">
        <f t="shared" si="31"/>
        <v>17074.140566542417</v>
      </c>
    </row>
    <row r="1696" spans="1:4" x14ac:dyDescent="0.45">
      <c r="A1696" s="9">
        <v>42969</v>
      </c>
      <c r="B1696" s="10">
        <v>17845.380956440917</v>
      </c>
      <c r="D1696" s="20">
        <f t="shared" si="31"/>
        <v>17845.380956440917</v>
      </c>
    </row>
    <row r="1697" spans="1:4" x14ac:dyDescent="0.45">
      <c r="A1697" s="9">
        <v>42970</v>
      </c>
      <c r="B1697" s="10">
        <v>17378.507363200559</v>
      </c>
      <c r="D1697" s="20">
        <f t="shared" si="31"/>
        <v>17378.507363200559</v>
      </c>
    </row>
    <row r="1698" spans="1:4" x14ac:dyDescent="0.45">
      <c r="A1698" s="9">
        <v>42971</v>
      </c>
      <c r="B1698" s="10">
        <v>17332.162873101388</v>
      </c>
      <c r="D1698" s="20">
        <f t="shared" si="31"/>
        <v>17332.162873101388</v>
      </c>
    </row>
    <row r="1699" spans="1:4" x14ac:dyDescent="0.45">
      <c r="A1699" s="9">
        <v>42972</v>
      </c>
      <c r="B1699" s="10">
        <v>17098.498247349082</v>
      </c>
      <c r="D1699" s="20">
        <f t="shared" si="31"/>
        <v>17098.498247349082</v>
      </c>
    </row>
    <row r="1700" spans="1:4" x14ac:dyDescent="0.45">
      <c r="A1700" s="9">
        <v>42973</v>
      </c>
      <c r="B1700" s="10">
        <v>16069.145923023378</v>
      </c>
      <c r="D1700" s="20">
        <f t="shared" si="31"/>
        <v>16069.145923023378</v>
      </c>
    </row>
    <row r="1701" spans="1:4" x14ac:dyDescent="0.45">
      <c r="A1701" s="9">
        <v>42974</v>
      </c>
      <c r="B1701" s="10">
        <v>15327.040176288285</v>
      </c>
      <c r="D1701" s="20">
        <f t="shared" si="31"/>
        <v>15327.040176288285</v>
      </c>
    </row>
    <row r="1702" spans="1:4" x14ac:dyDescent="0.45">
      <c r="A1702" s="9">
        <v>42975</v>
      </c>
      <c r="B1702" s="10">
        <v>16165.437253009201</v>
      </c>
      <c r="D1702" s="20">
        <f t="shared" si="31"/>
        <v>16165.437253009201</v>
      </c>
    </row>
    <row r="1703" spans="1:4" x14ac:dyDescent="0.45">
      <c r="A1703" s="9">
        <v>42976</v>
      </c>
      <c r="B1703" s="10">
        <v>17545.315927853058</v>
      </c>
      <c r="D1703" s="20">
        <f t="shared" si="31"/>
        <v>17545.315927853058</v>
      </c>
    </row>
    <row r="1704" spans="1:4" x14ac:dyDescent="0.45">
      <c r="A1704" s="9">
        <v>42977</v>
      </c>
      <c r="B1704" s="10">
        <v>17598.821511638391</v>
      </c>
      <c r="D1704" s="20">
        <f t="shared" si="31"/>
        <v>17598.821511638391</v>
      </c>
    </row>
    <row r="1705" spans="1:4" x14ac:dyDescent="0.45">
      <c r="A1705" s="9">
        <v>42978</v>
      </c>
      <c r="B1705" s="10">
        <v>17083.870293075808</v>
      </c>
      <c r="D1705" s="20">
        <f t="shared" si="31"/>
        <v>17083.870293075808</v>
      </c>
    </row>
    <row r="1706" spans="1:4" x14ac:dyDescent="0.45">
      <c r="A1706" s="9">
        <v>42979</v>
      </c>
      <c r="B1706" s="10">
        <v>16594.877373432537</v>
      </c>
      <c r="D1706" s="20">
        <f t="shared" si="31"/>
        <v>16594.877373432537</v>
      </c>
    </row>
    <row r="1707" spans="1:4" x14ac:dyDescent="0.45">
      <c r="A1707" s="9">
        <v>42980</v>
      </c>
      <c r="B1707" s="10">
        <v>15801.708330218997</v>
      </c>
      <c r="D1707" s="20">
        <f t="shared" si="31"/>
        <v>15801.708330218997</v>
      </c>
    </row>
    <row r="1708" spans="1:4" x14ac:dyDescent="0.45">
      <c r="A1708" s="9">
        <v>42981</v>
      </c>
      <c r="B1708" s="11">
        <v>15195.47037884185</v>
      </c>
      <c r="D1708" s="20">
        <f t="shared" si="31"/>
        <v>15195.47037884185</v>
      </c>
    </row>
    <row r="1709" spans="1:4" x14ac:dyDescent="0.45">
      <c r="A1709" s="9">
        <v>42982</v>
      </c>
      <c r="B1709" s="10">
        <v>15368.090172269847</v>
      </c>
      <c r="D1709" s="20">
        <f t="shared" si="31"/>
        <v>15368.090172269847</v>
      </c>
    </row>
    <row r="1710" spans="1:4" x14ac:dyDescent="0.45">
      <c r="A1710" s="9">
        <v>42983</v>
      </c>
      <c r="B1710" s="10">
        <v>16981.992107317066</v>
      </c>
      <c r="D1710" s="20">
        <f t="shared" si="31"/>
        <v>16981.992107317066</v>
      </c>
    </row>
    <row r="1711" spans="1:4" x14ac:dyDescent="0.45">
      <c r="A1711" s="9">
        <v>42984</v>
      </c>
      <c r="B1711" s="10">
        <v>17812.576801442938</v>
      </c>
      <c r="D1711" s="20">
        <f t="shared" si="31"/>
        <v>17812.576801442938</v>
      </c>
    </row>
    <row r="1712" spans="1:4" x14ac:dyDescent="0.45">
      <c r="A1712" s="9">
        <v>42985</v>
      </c>
      <c r="B1712" s="10">
        <v>17860.186767999079</v>
      </c>
      <c r="D1712" s="20">
        <f t="shared" si="31"/>
        <v>17860.186767999079</v>
      </c>
    </row>
    <row r="1713" spans="1:4" x14ac:dyDescent="0.45">
      <c r="A1713" s="9">
        <v>42986</v>
      </c>
      <c r="B1713" s="10">
        <v>18605.83102094995</v>
      </c>
      <c r="D1713" s="20">
        <f t="shared" si="31"/>
        <v>18605.83102094995</v>
      </c>
    </row>
    <row r="1714" spans="1:4" x14ac:dyDescent="0.45">
      <c r="A1714" s="9">
        <v>42987</v>
      </c>
      <c r="B1714" s="10">
        <v>15773.912359977485</v>
      </c>
      <c r="D1714" s="20">
        <f t="shared" si="31"/>
        <v>15773.912359977485</v>
      </c>
    </row>
    <row r="1715" spans="1:4" x14ac:dyDescent="0.45">
      <c r="A1715" s="9">
        <v>42988</v>
      </c>
      <c r="B1715" s="10">
        <v>15307.613683841981</v>
      </c>
      <c r="D1715" s="20">
        <f t="shared" si="31"/>
        <v>15307.613683841981</v>
      </c>
    </row>
    <row r="1716" spans="1:4" x14ac:dyDescent="0.45">
      <c r="A1716" s="9">
        <v>42989</v>
      </c>
      <c r="B1716" s="10">
        <v>16439.176108995438</v>
      </c>
      <c r="D1716" s="20">
        <f t="shared" si="31"/>
        <v>16439.176108995438</v>
      </c>
    </row>
    <row r="1717" spans="1:4" x14ac:dyDescent="0.45">
      <c r="A1717" s="9">
        <v>42990</v>
      </c>
      <c r="B1717" s="10">
        <v>17456.052065967622</v>
      </c>
      <c r="D1717" s="20">
        <f t="shared" si="31"/>
        <v>17456.052065967622</v>
      </c>
    </row>
    <row r="1718" spans="1:4" x14ac:dyDescent="0.45">
      <c r="A1718" s="9">
        <v>42991</v>
      </c>
      <c r="B1718" s="10">
        <v>17326.480618106641</v>
      </c>
      <c r="D1718" s="20">
        <f t="shared" si="31"/>
        <v>17326.480618106641</v>
      </c>
    </row>
    <row r="1719" spans="1:4" x14ac:dyDescent="0.45">
      <c r="A1719" s="9">
        <v>42992</v>
      </c>
      <c r="B1719" s="10">
        <v>17468.643767103044</v>
      </c>
      <c r="D1719" s="20">
        <f t="shared" si="31"/>
        <v>17468.643767103044</v>
      </c>
    </row>
    <row r="1720" spans="1:4" x14ac:dyDescent="0.45">
      <c r="A1720" s="9">
        <v>42993</v>
      </c>
      <c r="B1720" s="10">
        <v>17642.550234506743</v>
      </c>
      <c r="D1720" s="20">
        <f t="shared" si="31"/>
        <v>17642.550234506743</v>
      </c>
    </row>
    <row r="1721" spans="1:4" x14ac:dyDescent="0.45">
      <c r="A1721" s="9">
        <v>42994</v>
      </c>
      <c r="B1721" s="10">
        <v>16317.38871692021</v>
      </c>
      <c r="D1721" s="20">
        <f t="shared" si="31"/>
        <v>16317.38871692021</v>
      </c>
    </row>
    <row r="1722" spans="1:4" x14ac:dyDescent="0.45">
      <c r="A1722" s="9">
        <v>42995</v>
      </c>
      <c r="B1722" s="10">
        <v>16393.504683304971</v>
      </c>
      <c r="D1722" s="20">
        <f t="shared" si="31"/>
        <v>16393.504683304971</v>
      </c>
    </row>
    <row r="1723" spans="1:4" x14ac:dyDescent="0.45">
      <c r="A1723" s="9">
        <v>42996</v>
      </c>
      <c r="B1723" s="10">
        <v>17639.852941461169</v>
      </c>
      <c r="D1723" s="20">
        <f t="shared" si="31"/>
        <v>17639.852941461169</v>
      </c>
    </row>
    <row r="1724" spans="1:4" x14ac:dyDescent="0.45">
      <c r="A1724" s="9">
        <v>42997</v>
      </c>
      <c r="B1724" s="10">
        <v>17705.593835838488</v>
      </c>
      <c r="D1724" s="20">
        <f t="shared" si="31"/>
        <v>17705.593835838488</v>
      </c>
    </row>
    <row r="1725" spans="1:4" x14ac:dyDescent="0.45">
      <c r="A1725" s="9">
        <v>42998</v>
      </c>
      <c r="B1725" s="10">
        <v>17863.059475441445</v>
      </c>
      <c r="D1725" s="20">
        <f t="shared" si="31"/>
        <v>17863.059475441445</v>
      </c>
    </row>
    <row r="1726" spans="1:4" x14ac:dyDescent="0.45">
      <c r="A1726" s="9">
        <v>42999</v>
      </c>
      <c r="B1726" s="10">
        <v>18481.983181973021</v>
      </c>
      <c r="D1726" s="20">
        <f t="shared" si="31"/>
        <v>18481.983181973021</v>
      </c>
    </row>
    <row r="1727" spans="1:4" x14ac:dyDescent="0.45">
      <c r="A1727" s="9">
        <v>43000</v>
      </c>
      <c r="B1727" s="10">
        <v>17886.4267446464</v>
      </c>
      <c r="D1727" s="20">
        <f t="shared" si="31"/>
        <v>17886.4267446464</v>
      </c>
    </row>
    <row r="1728" spans="1:4" x14ac:dyDescent="0.45">
      <c r="A1728" s="9">
        <v>43001</v>
      </c>
      <c r="B1728" s="10">
        <v>17138.32567583596</v>
      </c>
      <c r="D1728" s="20">
        <f t="shared" si="31"/>
        <v>17138.32567583596</v>
      </c>
    </row>
    <row r="1729" spans="1:4" x14ac:dyDescent="0.45">
      <c r="A1729" s="9">
        <v>43002</v>
      </c>
      <c r="B1729" s="10">
        <v>16883.190699915802</v>
      </c>
      <c r="D1729" s="20">
        <f t="shared" si="31"/>
        <v>16883.190699915802</v>
      </c>
    </row>
    <row r="1730" spans="1:4" x14ac:dyDescent="0.45">
      <c r="A1730" s="9">
        <v>43003</v>
      </c>
      <c r="B1730" s="10">
        <v>17869.386081648499</v>
      </c>
      <c r="D1730" s="20">
        <f t="shared" si="31"/>
        <v>17869.386081648499</v>
      </c>
    </row>
    <row r="1731" spans="1:4" x14ac:dyDescent="0.45">
      <c r="A1731" s="9">
        <v>43004</v>
      </c>
      <c r="B1731" s="10">
        <v>18323.037208927984</v>
      </c>
      <c r="D1731" s="20">
        <f t="shared" ref="D1731:D1794" si="32">SUM(B1731:C1731)</f>
        <v>18323.037208927984</v>
      </c>
    </row>
    <row r="1732" spans="1:4" x14ac:dyDescent="0.45">
      <c r="A1732" s="9">
        <v>43005</v>
      </c>
      <c r="B1732" s="10">
        <v>17390.849670856769</v>
      </c>
      <c r="D1732" s="20">
        <f t="shared" si="32"/>
        <v>17390.849670856769</v>
      </c>
    </row>
    <row r="1733" spans="1:4" x14ac:dyDescent="0.45">
      <c r="A1733" s="9">
        <v>43006</v>
      </c>
      <c r="B1733" s="10">
        <v>17964.575465824626</v>
      </c>
      <c r="D1733" s="20">
        <f t="shared" si="32"/>
        <v>17964.575465824626</v>
      </c>
    </row>
    <row r="1734" spans="1:4" x14ac:dyDescent="0.45">
      <c r="A1734" s="9">
        <v>43007</v>
      </c>
      <c r="B1734" s="10">
        <v>17106.532454922395</v>
      </c>
      <c r="D1734" s="20">
        <f t="shared" si="32"/>
        <v>17106.532454922395</v>
      </c>
    </row>
    <row r="1735" spans="1:4" x14ac:dyDescent="0.45">
      <c r="A1735" s="9">
        <v>43008</v>
      </c>
      <c r="B1735" s="10">
        <v>16176.998208480682</v>
      </c>
      <c r="D1735" s="20">
        <f t="shared" si="32"/>
        <v>16176.998208480682</v>
      </c>
    </row>
    <row r="1736" spans="1:4" x14ac:dyDescent="0.45">
      <c r="A1736" s="9">
        <v>43009</v>
      </c>
      <c r="B1736" s="10">
        <v>15885.802674295661</v>
      </c>
      <c r="D1736" s="20">
        <f t="shared" si="32"/>
        <v>15885.802674295661</v>
      </c>
    </row>
    <row r="1737" spans="1:4" x14ac:dyDescent="0.45">
      <c r="A1737" s="9">
        <v>43010</v>
      </c>
      <c r="B1737" s="10">
        <v>17146.835887774952</v>
      </c>
      <c r="D1737" s="20">
        <f t="shared" si="32"/>
        <v>17146.835887774952</v>
      </c>
    </row>
    <row r="1738" spans="1:4" x14ac:dyDescent="0.45">
      <c r="A1738" s="9">
        <v>43011</v>
      </c>
      <c r="B1738" s="10">
        <v>17010.390157047474</v>
      </c>
      <c r="D1738" s="20">
        <f t="shared" si="32"/>
        <v>17010.390157047474</v>
      </c>
    </row>
    <row r="1739" spans="1:4" x14ac:dyDescent="0.45">
      <c r="A1739" s="9">
        <v>43012</v>
      </c>
      <c r="B1739" s="10">
        <v>16884.359334789868</v>
      </c>
      <c r="D1739" s="20">
        <f t="shared" si="32"/>
        <v>16884.359334789868</v>
      </c>
    </row>
    <row r="1740" spans="1:4" x14ac:dyDescent="0.45">
      <c r="A1740" s="9">
        <v>43013</v>
      </c>
      <c r="B1740" s="10">
        <v>17762.350339531731</v>
      </c>
      <c r="D1740" s="20">
        <f t="shared" si="32"/>
        <v>17762.350339531731</v>
      </c>
    </row>
    <row r="1741" spans="1:4" x14ac:dyDescent="0.45">
      <c r="A1741" s="9">
        <v>43014</v>
      </c>
      <c r="B1741" s="10">
        <v>17287.463126066257</v>
      </c>
      <c r="D1741" s="20">
        <f t="shared" si="32"/>
        <v>17287.463126066257</v>
      </c>
    </row>
    <row r="1742" spans="1:4" x14ac:dyDescent="0.45">
      <c r="A1742" s="9">
        <v>43015</v>
      </c>
      <c r="B1742" s="10">
        <v>16129.666799610221</v>
      </c>
      <c r="D1742" s="20">
        <f t="shared" si="32"/>
        <v>16129.666799610221</v>
      </c>
    </row>
    <row r="1743" spans="1:4" x14ac:dyDescent="0.45">
      <c r="A1743" s="9">
        <v>43016</v>
      </c>
      <c r="B1743" s="10">
        <v>16007.806422780308</v>
      </c>
      <c r="D1743" s="20">
        <f t="shared" si="32"/>
        <v>16007.806422780308</v>
      </c>
    </row>
    <row r="1744" spans="1:4" x14ac:dyDescent="0.45">
      <c r="A1744" s="9">
        <v>43017</v>
      </c>
      <c r="B1744" s="10">
        <v>16720.399280384925</v>
      </c>
      <c r="D1744" s="20">
        <f t="shared" si="32"/>
        <v>16720.399280384925</v>
      </c>
    </row>
    <row r="1745" spans="1:4" x14ac:dyDescent="0.45">
      <c r="A1745" s="9">
        <v>43018</v>
      </c>
      <c r="B1745" s="10">
        <v>17246.462524898863</v>
      </c>
      <c r="D1745" s="20">
        <f t="shared" si="32"/>
        <v>17246.462524898863</v>
      </c>
    </row>
    <row r="1746" spans="1:4" x14ac:dyDescent="0.45">
      <c r="A1746" s="9">
        <v>43019</v>
      </c>
      <c r="B1746" s="10">
        <v>17574.636560187628</v>
      </c>
      <c r="D1746" s="20">
        <f t="shared" si="32"/>
        <v>17574.636560187628</v>
      </c>
    </row>
    <row r="1747" spans="1:4" x14ac:dyDescent="0.45">
      <c r="A1747" s="9">
        <v>43020</v>
      </c>
      <c r="B1747" s="10">
        <v>16704.006690801631</v>
      </c>
      <c r="D1747" s="20">
        <f t="shared" si="32"/>
        <v>16704.006690801631</v>
      </c>
    </row>
    <row r="1748" spans="1:4" x14ac:dyDescent="0.45">
      <c r="A1748" s="9">
        <v>43021</v>
      </c>
      <c r="B1748" s="10">
        <v>16551.262094664213</v>
      </c>
      <c r="D1748" s="20">
        <f t="shared" si="32"/>
        <v>16551.262094664213</v>
      </c>
    </row>
    <row r="1749" spans="1:4" x14ac:dyDescent="0.45">
      <c r="A1749" s="9">
        <v>43022</v>
      </c>
      <c r="B1749" s="10">
        <v>15946.935549274831</v>
      </c>
      <c r="D1749" s="20">
        <f t="shared" si="32"/>
        <v>15946.935549274831</v>
      </c>
    </row>
    <row r="1750" spans="1:4" x14ac:dyDescent="0.45">
      <c r="A1750" s="9">
        <v>43023</v>
      </c>
      <c r="B1750" s="10">
        <v>15756.081644115273</v>
      </c>
      <c r="D1750" s="20">
        <f t="shared" si="32"/>
        <v>15756.081644115273</v>
      </c>
    </row>
    <row r="1751" spans="1:4" x14ac:dyDescent="0.45">
      <c r="A1751" s="9">
        <v>43024</v>
      </c>
      <c r="B1751" s="10">
        <v>16867.065317701592</v>
      </c>
      <c r="D1751" s="20">
        <f t="shared" si="32"/>
        <v>16867.065317701592</v>
      </c>
    </row>
    <row r="1752" spans="1:4" x14ac:dyDescent="0.45">
      <c r="A1752" s="9">
        <v>43025</v>
      </c>
      <c r="B1752" s="10">
        <v>16544.22174992635</v>
      </c>
      <c r="D1752" s="20">
        <f t="shared" si="32"/>
        <v>16544.22174992635</v>
      </c>
    </row>
    <row r="1753" spans="1:4" x14ac:dyDescent="0.45">
      <c r="A1753" s="9">
        <v>43026</v>
      </c>
      <c r="B1753" s="10">
        <v>16930.473121418774</v>
      </c>
      <c r="D1753" s="20">
        <f t="shared" si="32"/>
        <v>16930.473121418774</v>
      </c>
    </row>
    <row r="1754" spans="1:4" x14ac:dyDescent="0.45">
      <c r="A1754" s="9">
        <v>43027</v>
      </c>
      <c r="B1754" s="10">
        <v>17498.130938230577</v>
      </c>
      <c r="D1754" s="20">
        <f t="shared" si="32"/>
        <v>17498.130938230577</v>
      </c>
    </row>
    <row r="1755" spans="1:4" x14ac:dyDescent="0.45">
      <c r="A1755" s="9">
        <v>43028</v>
      </c>
      <c r="B1755" s="10">
        <v>17699.734330741241</v>
      </c>
      <c r="D1755" s="20">
        <f t="shared" si="32"/>
        <v>17699.734330741241</v>
      </c>
    </row>
    <row r="1756" spans="1:4" x14ac:dyDescent="0.45">
      <c r="A1756" s="9">
        <v>43029</v>
      </c>
      <c r="B1756" s="10">
        <v>16158.684192313391</v>
      </c>
      <c r="D1756" s="20">
        <f t="shared" si="32"/>
        <v>16158.684192313391</v>
      </c>
    </row>
    <row r="1757" spans="1:4" x14ac:dyDescent="0.45">
      <c r="A1757" s="9">
        <v>43030</v>
      </c>
      <c r="B1757" s="10">
        <v>15157.601721352799</v>
      </c>
      <c r="D1757" s="20">
        <f t="shared" si="32"/>
        <v>15157.601721352799</v>
      </c>
    </row>
    <row r="1758" spans="1:4" x14ac:dyDescent="0.45">
      <c r="A1758" s="9">
        <v>43031</v>
      </c>
      <c r="B1758" s="10">
        <v>16602.394501626997</v>
      </c>
      <c r="D1758" s="20">
        <f t="shared" si="32"/>
        <v>16602.394501626997</v>
      </c>
    </row>
    <row r="1759" spans="1:4" x14ac:dyDescent="0.45">
      <c r="A1759" s="9">
        <v>43032</v>
      </c>
      <c r="B1759" s="10">
        <v>17683.57824421749</v>
      </c>
      <c r="D1759" s="20">
        <f t="shared" si="32"/>
        <v>17683.57824421749</v>
      </c>
    </row>
    <row r="1760" spans="1:4" x14ac:dyDescent="0.45">
      <c r="A1760" s="9">
        <v>43033</v>
      </c>
      <c r="B1760" s="10">
        <v>17737.471552166091</v>
      </c>
      <c r="D1760" s="20">
        <f t="shared" si="32"/>
        <v>17737.471552166091</v>
      </c>
    </row>
    <row r="1761" spans="1:4" x14ac:dyDescent="0.45">
      <c r="A1761" s="9">
        <v>43034</v>
      </c>
      <c r="B1761" s="10">
        <v>17314.333973444853</v>
      </c>
      <c r="D1761" s="20">
        <f t="shared" si="32"/>
        <v>17314.333973444853</v>
      </c>
    </row>
    <row r="1762" spans="1:4" x14ac:dyDescent="0.45">
      <c r="A1762" s="9">
        <v>43035</v>
      </c>
      <c r="B1762" s="10">
        <v>17120.981389724151</v>
      </c>
      <c r="D1762" s="20">
        <f t="shared" si="32"/>
        <v>17120.981389724151</v>
      </c>
    </row>
    <row r="1763" spans="1:4" x14ac:dyDescent="0.45">
      <c r="A1763" s="9">
        <v>43036</v>
      </c>
      <c r="B1763" s="10">
        <v>15827.019124218165</v>
      </c>
      <c r="D1763" s="20">
        <f t="shared" si="32"/>
        <v>15827.019124218165</v>
      </c>
    </row>
    <row r="1764" spans="1:4" x14ac:dyDescent="0.45">
      <c r="A1764" s="9">
        <v>43037</v>
      </c>
      <c r="B1764" s="10">
        <v>15685.973032845053</v>
      </c>
      <c r="D1764" s="20">
        <f t="shared" si="32"/>
        <v>15685.973032845053</v>
      </c>
    </row>
    <row r="1765" spans="1:4" x14ac:dyDescent="0.45">
      <c r="A1765" s="9">
        <v>43038</v>
      </c>
      <c r="B1765" s="10">
        <v>16522.770535256997</v>
      </c>
      <c r="D1765" s="20">
        <f t="shared" si="32"/>
        <v>16522.770535256997</v>
      </c>
    </row>
    <row r="1766" spans="1:4" x14ac:dyDescent="0.45">
      <c r="A1766" s="9">
        <v>43039</v>
      </c>
      <c r="B1766" s="10">
        <v>16818.047598695128</v>
      </c>
      <c r="D1766" s="20">
        <f t="shared" si="32"/>
        <v>16818.047598695128</v>
      </c>
    </row>
    <row r="1767" spans="1:4" x14ac:dyDescent="0.45">
      <c r="A1767" s="9">
        <v>43040</v>
      </c>
      <c r="B1767" s="10">
        <v>17263.337148070706</v>
      </c>
      <c r="D1767" s="20">
        <f t="shared" si="32"/>
        <v>17263.337148070706</v>
      </c>
    </row>
    <row r="1768" spans="1:4" x14ac:dyDescent="0.45">
      <c r="A1768" s="9">
        <v>43041</v>
      </c>
      <c r="B1768" s="10">
        <v>17445.862317009371</v>
      </c>
      <c r="D1768" s="20">
        <f t="shared" si="32"/>
        <v>17445.862317009371</v>
      </c>
    </row>
    <row r="1769" spans="1:4" x14ac:dyDescent="0.45">
      <c r="A1769" s="9">
        <v>43042</v>
      </c>
      <c r="B1769" s="10">
        <v>16179.268323329166</v>
      </c>
      <c r="D1769" s="20">
        <f t="shared" si="32"/>
        <v>16179.268323329166</v>
      </c>
    </row>
    <row r="1770" spans="1:4" x14ac:dyDescent="0.45">
      <c r="A1770" s="9">
        <v>43043</v>
      </c>
      <c r="B1770" s="10">
        <v>15898.682955535258</v>
      </c>
      <c r="D1770" s="20">
        <f t="shared" si="32"/>
        <v>15898.682955535258</v>
      </c>
    </row>
    <row r="1771" spans="1:4" x14ac:dyDescent="0.45">
      <c r="A1771" s="9">
        <v>43044</v>
      </c>
      <c r="B1771" s="10">
        <v>15506.705224507305</v>
      </c>
      <c r="D1771" s="20">
        <f t="shared" si="32"/>
        <v>15506.705224507305</v>
      </c>
    </row>
    <row r="1772" spans="1:4" x14ac:dyDescent="0.45">
      <c r="A1772" s="9">
        <v>43045</v>
      </c>
      <c r="B1772" s="10">
        <v>16857.293531184401</v>
      </c>
      <c r="D1772" s="20">
        <f t="shared" si="32"/>
        <v>16857.293531184401</v>
      </c>
    </row>
    <row r="1773" spans="1:4" x14ac:dyDescent="0.45">
      <c r="A1773" s="9">
        <v>43046</v>
      </c>
      <c r="B1773" s="10">
        <v>17043.223176598407</v>
      </c>
      <c r="D1773" s="20">
        <f t="shared" si="32"/>
        <v>17043.223176598407</v>
      </c>
    </row>
    <row r="1774" spans="1:4" x14ac:dyDescent="0.45">
      <c r="A1774" s="9">
        <v>43047</v>
      </c>
      <c r="B1774" s="10">
        <v>15963.91720133014</v>
      </c>
      <c r="D1774" s="20">
        <f t="shared" si="32"/>
        <v>15963.91720133014</v>
      </c>
    </row>
    <row r="1775" spans="1:4" x14ac:dyDescent="0.45">
      <c r="A1775" s="9">
        <v>43048</v>
      </c>
      <c r="B1775" s="10">
        <v>18362.296152942938</v>
      </c>
      <c r="D1775" s="20">
        <f t="shared" si="32"/>
        <v>18362.296152942938</v>
      </c>
    </row>
    <row r="1776" spans="1:4" x14ac:dyDescent="0.45">
      <c r="A1776" s="9">
        <v>43049</v>
      </c>
      <c r="B1776" s="10">
        <v>16270.754479189429</v>
      </c>
      <c r="D1776" s="20">
        <f t="shared" si="32"/>
        <v>16270.754479189429</v>
      </c>
    </row>
    <row r="1777" spans="1:4" x14ac:dyDescent="0.45">
      <c r="A1777" s="9">
        <v>43050</v>
      </c>
      <c r="B1777" s="10">
        <v>15734.19551146537</v>
      </c>
      <c r="D1777" s="20">
        <f t="shared" si="32"/>
        <v>15734.19551146537</v>
      </c>
    </row>
    <row r="1778" spans="1:4" x14ac:dyDescent="0.45">
      <c r="A1778" s="9">
        <v>43051</v>
      </c>
      <c r="B1778" s="10">
        <v>15456.714813482889</v>
      </c>
      <c r="D1778" s="20">
        <f t="shared" si="32"/>
        <v>15456.714813482889</v>
      </c>
    </row>
    <row r="1779" spans="1:4" x14ac:dyDescent="0.45">
      <c r="A1779" s="9">
        <v>43052</v>
      </c>
      <c r="B1779" s="10">
        <v>15882.539400445132</v>
      </c>
      <c r="D1779" s="20">
        <f t="shared" si="32"/>
        <v>15882.539400445132</v>
      </c>
    </row>
    <row r="1780" spans="1:4" x14ac:dyDescent="0.45">
      <c r="A1780" s="9">
        <v>43053</v>
      </c>
      <c r="B1780" s="10">
        <v>17281.513246038248</v>
      </c>
      <c r="D1780" s="20">
        <f t="shared" si="32"/>
        <v>17281.513246038248</v>
      </c>
    </row>
    <row r="1781" spans="1:4" x14ac:dyDescent="0.45">
      <c r="A1781" s="9">
        <v>43054</v>
      </c>
      <c r="B1781" s="10">
        <v>16812.936756400144</v>
      </c>
      <c r="D1781" s="20">
        <f t="shared" si="32"/>
        <v>16812.936756400144</v>
      </c>
    </row>
    <row r="1782" spans="1:4" x14ac:dyDescent="0.45">
      <c r="A1782" s="9">
        <v>43055</v>
      </c>
      <c r="B1782" s="10">
        <v>16196.578995652213</v>
      </c>
      <c r="D1782" s="20">
        <f t="shared" si="32"/>
        <v>16196.578995652213</v>
      </c>
    </row>
    <row r="1783" spans="1:4" x14ac:dyDescent="0.45">
      <c r="A1783" s="9">
        <v>43056</v>
      </c>
      <c r="B1783" s="10">
        <v>17106.220884769486</v>
      </c>
      <c r="D1783" s="20">
        <f t="shared" si="32"/>
        <v>17106.220884769486</v>
      </c>
    </row>
    <row r="1784" spans="1:4" x14ac:dyDescent="0.45">
      <c r="A1784" s="9">
        <v>43057</v>
      </c>
      <c r="B1784" s="10">
        <v>15466.970054409925</v>
      </c>
      <c r="D1784" s="20">
        <f t="shared" si="32"/>
        <v>15466.970054409925</v>
      </c>
    </row>
    <row r="1785" spans="1:4" x14ac:dyDescent="0.45">
      <c r="A1785" s="9">
        <v>43058</v>
      </c>
      <c r="B1785" s="10">
        <v>15773.063887895212</v>
      </c>
      <c r="D1785" s="20">
        <f t="shared" si="32"/>
        <v>15773.063887895212</v>
      </c>
    </row>
    <row r="1786" spans="1:4" x14ac:dyDescent="0.45">
      <c r="A1786" s="9">
        <v>43059</v>
      </c>
      <c r="B1786" s="10">
        <v>16631.871106071943</v>
      </c>
      <c r="D1786" s="20">
        <f t="shared" si="32"/>
        <v>16631.871106071943</v>
      </c>
    </row>
    <row r="1787" spans="1:4" x14ac:dyDescent="0.45">
      <c r="A1787" s="9">
        <v>43060</v>
      </c>
      <c r="B1787" s="10">
        <v>16455.850554940735</v>
      </c>
      <c r="D1787" s="20">
        <f t="shared" si="32"/>
        <v>16455.850554940735</v>
      </c>
    </row>
    <row r="1788" spans="1:4" x14ac:dyDescent="0.45">
      <c r="A1788" s="9">
        <v>43061</v>
      </c>
      <c r="B1788" s="10">
        <v>16800.838216302269</v>
      </c>
      <c r="D1788" s="20">
        <f t="shared" si="32"/>
        <v>16800.838216302269</v>
      </c>
    </row>
    <row r="1789" spans="1:4" x14ac:dyDescent="0.45">
      <c r="A1789" s="9">
        <v>43062</v>
      </c>
      <c r="B1789" s="10">
        <v>17104.011480713809</v>
      </c>
      <c r="D1789" s="20">
        <f t="shared" si="32"/>
        <v>17104.011480713809</v>
      </c>
    </row>
    <row r="1790" spans="1:4" x14ac:dyDescent="0.45">
      <c r="A1790" s="9">
        <v>43063</v>
      </c>
      <c r="B1790" s="10">
        <v>16212.466834116798</v>
      </c>
      <c r="D1790" s="20">
        <f t="shared" si="32"/>
        <v>16212.466834116798</v>
      </c>
    </row>
    <row r="1791" spans="1:4" x14ac:dyDescent="0.45">
      <c r="A1791" s="9">
        <v>43064</v>
      </c>
      <c r="B1791" s="10">
        <v>15782.984896161801</v>
      </c>
      <c r="D1791" s="20">
        <f t="shared" si="32"/>
        <v>15782.984896161801</v>
      </c>
    </row>
    <row r="1792" spans="1:4" x14ac:dyDescent="0.45">
      <c r="A1792" s="9">
        <v>43065</v>
      </c>
      <c r="B1792" s="10">
        <v>15896.749888590912</v>
      </c>
      <c r="D1792" s="20">
        <f t="shared" si="32"/>
        <v>15896.749888590912</v>
      </c>
    </row>
    <row r="1793" spans="1:4" x14ac:dyDescent="0.45">
      <c r="A1793" s="9">
        <v>43066</v>
      </c>
      <c r="B1793" s="15">
        <v>16612.882138959118</v>
      </c>
      <c r="D1793" s="20">
        <f t="shared" si="32"/>
        <v>16612.882138959118</v>
      </c>
    </row>
    <row r="1794" spans="1:4" x14ac:dyDescent="0.45">
      <c r="A1794" s="9">
        <v>43067</v>
      </c>
      <c r="B1794" s="15">
        <v>17301.790071364925</v>
      </c>
      <c r="D1794" s="20">
        <f t="shared" si="32"/>
        <v>17301.790071364925</v>
      </c>
    </row>
    <row r="1795" spans="1:4" x14ac:dyDescent="0.45">
      <c r="A1795" s="9">
        <v>43068</v>
      </c>
      <c r="B1795" s="10">
        <v>16160.410314423132</v>
      </c>
      <c r="D1795" s="20">
        <f t="shared" ref="D1795:D1858" si="33">SUM(B1795:C1795)</f>
        <v>16160.410314423132</v>
      </c>
    </row>
    <row r="1796" spans="1:4" x14ac:dyDescent="0.45">
      <c r="A1796" s="9">
        <v>43069</v>
      </c>
      <c r="B1796" s="10">
        <v>17028.671232191788</v>
      </c>
      <c r="D1796" s="20">
        <f t="shared" si="33"/>
        <v>17028.671232191788</v>
      </c>
    </row>
    <row r="1797" spans="1:4" x14ac:dyDescent="0.45">
      <c r="A1797" s="9">
        <v>43070</v>
      </c>
      <c r="B1797" s="10">
        <v>16126.082097462691</v>
      </c>
      <c r="D1797" s="20">
        <f t="shared" si="33"/>
        <v>16126.082097462691</v>
      </c>
    </row>
    <row r="1798" spans="1:4" x14ac:dyDescent="0.45">
      <c r="A1798" s="9">
        <v>43071</v>
      </c>
      <c r="B1798" s="10">
        <v>16349.596332280647</v>
      </c>
      <c r="D1798" s="20">
        <f t="shared" si="33"/>
        <v>16349.596332280647</v>
      </c>
    </row>
    <row r="1799" spans="1:4" x14ac:dyDescent="0.45">
      <c r="A1799" s="9">
        <v>43072</v>
      </c>
      <c r="B1799" s="10">
        <v>16164.585956373727</v>
      </c>
      <c r="D1799" s="20">
        <f t="shared" si="33"/>
        <v>16164.585956373727</v>
      </c>
    </row>
    <row r="1800" spans="1:4" x14ac:dyDescent="0.45">
      <c r="A1800" s="9">
        <v>43073</v>
      </c>
      <c r="B1800" s="10">
        <v>16363.452940157662</v>
      </c>
      <c r="D1800" s="20">
        <f t="shared" si="33"/>
        <v>16363.452940157662</v>
      </c>
    </row>
    <row r="1801" spans="1:4" x14ac:dyDescent="0.45">
      <c r="A1801" s="9">
        <v>43074</v>
      </c>
      <c r="B1801" s="10">
        <v>17644.165481478154</v>
      </c>
      <c r="D1801" s="20">
        <f t="shared" si="33"/>
        <v>17644.165481478154</v>
      </c>
    </row>
    <row r="1802" spans="1:4" x14ac:dyDescent="0.45">
      <c r="A1802" s="9">
        <v>43075</v>
      </c>
      <c r="B1802" s="10">
        <v>16596.078172985406</v>
      </c>
      <c r="D1802" s="20">
        <f t="shared" si="33"/>
        <v>16596.078172985406</v>
      </c>
    </row>
    <row r="1803" spans="1:4" x14ac:dyDescent="0.45">
      <c r="A1803" s="9">
        <v>43076</v>
      </c>
      <c r="B1803" s="10">
        <v>17203.114809653129</v>
      </c>
      <c r="D1803" s="20">
        <f t="shared" si="33"/>
        <v>17203.114809653129</v>
      </c>
    </row>
    <row r="1804" spans="1:4" x14ac:dyDescent="0.45">
      <c r="A1804" s="9">
        <v>43077</v>
      </c>
      <c r="B1804" s="10">
        <v>16722.576087065856</v>
      </c>
      <c r="D1804" s="20">
        <f t="shared" si="33"/>
        <v>16722.576087065856</v>
      </c>
    </row>
    <row r="1805" spans="1:4" x14ac:dyDescent="0.45">
      <c r="A1805" s="9">
        <v>43078</v>
      </c>
      <c r="B1805" s="10">
        <v>15905.308425091545</v>
      </c>
      <c r="D1805" s="20">
        <f t="shared" si="33"/>
        <v>15905.308425091545</v>
      </c>
    </row>
    <row r="1806" spans="1:4" x14ac:dyDescent="0.45">
      <c r="A1806" s="9">
        <v>43079</v>
      </c>
      <c r="B1806" s="10">
        <v>15314.052961667665</v>
      </c>
      <c r="D1806" s="20">
        <f t="shared" si="33"/>
        <v>15314.052961667665</v>
      </c>
    </row>
    <row r="1807" spans="1:4" x14ac:dyDescent="0.45">
      <c r="A1807" s="9">
        <v>43080</v>
      </c>
      <c r="B1807" s="10">
        <v>16091.868151096993</v>
      </c>
      <c r="D1807" s="20">
        <f t="shared" si="33"/>
        <v>16091.868151096993</v>
      </c>
    </row>
    <row r="1808" spans="1:4" x14ac:dyDescent="0.45">
      <c r="A1808" s="9">
        <v>43081</v>
      </c>
      <c r="B1808" s="15">
        <v>17843.795459816858</v>
      </c>
      <c r="D1808" s="20">
        <f t="shared" si="33"/>
        <v>17843.795459816858</v>
      </c>
    </row>
    <row r="1809" spans="1:4" x14ac:dyDescent="0.45">
      <c r="A1809" s="9">
        <v>43082</v>
      </c>
      <c r="B1809" s="10">
        <v>15930.190615029669</v>
      </c>
      <c r="D1809" s="20">
        <f t="shared" si="33"/>
        <v>15930.190615029669</v>
      </c>
    </row>
    <row r="1810" spans="1:4" x14ac:dyDescent="0.45">
      <c r="A1810" s="9">
        <v>43083</v>
      </c>
      <c r="B1810" s="10">
        <v>17155.168595274383</v>
      </c>
      <c r="D1810" s="20">
        <f t="shared" si="33"/>
        <v>17155.168595274383</v>
      </c>
    </row>
    <row r="1811" spans="1:4" x14ac:dyDescent="0.45">
      <c r="A1811" s="9">
        <v>43084</v>
      </c>
      <c r="B1811" s="10">
        <v>16528.07869573608</v>
      </c>
      <c r="D1811" s="20">
        <f t="shared" si="33"/>
        <v>16528.07869573608</v>
      </c>
    </row>
    <row r="1812" spans="1:4" x14ac:dyDescent="0.45">
      <c r="A1812" s="9">
        <v>43085</v>
      </c>
      <c r="B1812" s="10">
        <v>15857.853349472985</v>
      </c>
      <c r="D1812" s="20">
        <f t="shared" si="33"/>
        <v>15857.853349472985</v>
      </c>
    </row>
    <row r="1813" spans="1:4" x14ac:dyDescent="0.45">
      <c r="A1813" s="9">
        <v>43086</v>
      </c>
      <c r="B1813" s="10">
        <v>15488.995407357859</v>
      </c>
      <c r="D1813" s="20">
        <f t="shared" si="33"/>
        <v>15488.995407357859</v>
      </c>
    </row>
    <row r="1814" spans="1:4" x14ac:dyDescent="0.45">
      <c r="A1814" s="9">
        <v>43087</v>
      </c>
      <c r="B1814" s="10">
        <v>17078.569301788444</v>
      </c>
      <c r="D1814" s="20">
        <f t="shared" si="33"/>
        <v>17078.569301788444</v>
      </c>
    </row>
    <row r="1815" spans="1:4" x14ac:dyDescent="0.45">
      <c r="A1815" s="9">
        <v>43088</v>
      </c>
      <c r="B1815" s="15">
        <v>15832.473970564051</v>
      </c>
      <c r="D1815" s="20">
        <f t="shared" si="33"/>
        <v>15832.473970564051</v>
      </c>
    </row>
    <row r="1816" spans="1:4" x14ac:dyDescent="0.45">
      <c r="A1816" s="9">
        <v>43089</v>
      </c>
      <c r="B1816" s="10">
        <v>16306.801713556848</v>
      </c>
      <c r="D1816" s="20">
        <f t="shared" si="33"/>
        <v>16306.801713556848</v>
      </c>
    </row>
    <row r="1817" spans="1:4" x14ac:dyDescent="0.45">
      <c r="A1817" s="9">
        <v>43090</v>
      </c>
      <c r="B1817" s="10">
        <v>16593.094630877327</v>
      </c>
      <c r="D1817" s="20">
        <f t="shared" si="33"/>
        <v>16593.094630877327</v>
      </c>
    </row>
    <row r="1818" spans="1:4" x14ac:dyDescent="0.45">
      <c r="A1818" s="9">
        <v>43091</v>
      </c>
      <c r="B1818" s="10">
        <v>16640.743358185573</v>
      </c>
      <c r="D1818" s="20">
        <f t="shared" si="33"/>
        <v>16640.743358185573</v>
      </c>
    </row>
    <row r="1819" spans="1:4" x14ac:dyDescent="0.45">
      <c r="A1819" s="9">
        <v>43092</v>
      </c>
      <c r="B1819" s="10">
        <v>15313.185256870569</v>
      </c>
      <c r="D1819" s="20">
        <f t="shared" si="33"/>
        <v>15313.185256870569</v>
      </c>
    </row>
    <row r="1820" spans="1:4" x14ac:dyDescent="0.45">
      <c r="A1820" s="9">
        <v>43093</v>
      </c>
      <c r="B1820" s="10">
        <v>15654.662096826352</v>
      </c>
      <c r="D1820" s="20">
        <f t="shared" si="33"/>
        <v>15654.662096826352</v>
      </c>
    </row>
    <row r="1821" spans="1:4" x14ac:dyDescent="0.45">
      <c r="A1821" s="9">
        <v>43094</v>
      </c>
      <c r="B1821" s="10">
        <v>15026.918044048014</v>
      </c>
      <c r="D1821" s="20">
        <f t="shared" si="33"/>
        <v>15026.918044048014</v>
      </c>
    </row>
    <row r="1822" spans="1:4" x14ac:dyDescent="0.45">
      <c r="A1822" s="9">
        <v>43095</v>
      </c>
      <c r="B1822" s="10">
        <v>15165.431690027272</v>
      </c>
      <c r="D1822" s="20">
        <f t="shared" si="33"/>
        <v>15165.431690027272</v>
      </c>
    </row>
    <row r="1823" spans="1:4" x14ac:dyDescent="0.45">
      <c r="A1823" s="9">
        <v>43096</v>
      </c>
      <c r="B1823" s="10">
        <v>17109.517595526981</v>
      </c>
      <c r="D1823" s="20">
        <f t="shared" si="33"/>
        <v>17109.517595526981</v>
      </c>
    </row>
    <row r="1824" spans="1:4" x14ac:dyDescent="0.45">
      <c r="A1824" s="9">
        <v>43097</v>
      </c>
      <c r="B1824" s="10">
        <v>17294.554721692282</v>
      </c>
      <c r="D1824" s="20">
        <f t="shared" si="33"/>
        <v>17294.554721692282</v>
      </c>
    </row>
    <row r="1825" spans="1:4" x14ac:dyDescent="0.45">
      <c r="A1825" s="9">
        <v>43098</v>
      </c>
      <c r="B1825" s="10">
        <v>16229.861157946722</v>
      </c>
      <c r="D1825" s="20">
        <f t="shared" si="33"/>
        <v>16229.861157946722</v>
      </c>
    </row>
    <row r="1826" spans="1:4" x14ac:dyDescent="0.45">
      <c r="A1826" s="9">
        <v>43099</v>
      </c>
      <c r="B1826" s="10">
        <v>15690.692526657465</v>
      </c>
      <c r="D1826" s="20">
        <f t="shared" si="33"/>
        <v>15690.692526657465</v>
      </c>
    </row>
    <row r="1827" spans="1:4" x14ac:dyDescent="0.45">
      <c r="A1827" s="9">
        <v>43100</v>
      </c>
      <c r="B1827" s="10">
        <v>15442.331103977443</v>
      </c>
      <c r="D1827" s="20">
        <f t="shared" si="33"/>
        <v>15442.331103977443</v>
      </c>
    </row>
    <row r="1828" spans="1:4" x14ac:dyDescent="0.45">
      <c r="A1828" s="9">
        <v>43101</v>
      </c>
      <c r="B1828" s="17">
        <f>520873/31</f>
        <v>16802.354838709678</v>
      </c>
      <c r="C1828" s="18">
        <v>14.039999485016256</v>
      </c>
      <c r="D1828" s="20">
        <f t="shared" si="33"/>
        <v>16816.394838194694</v>
      </c>
    </row>
    <row r="1829" spans="1:4" x14ac:dyDescent="0.45">
      <c r="A1829" s="9">
        <v>43102</v>
      </c>
      <c r="B1829" s="17">
        <f t="shared" ref="B1829:B1858" si="34">520873/31</f>
        <v>16802.354838709678</v>
      </c>
      <c r="C1829" s="18">
        <v>14.039999485016256</v>
      </c>
      <c r="D1829" s="20">
        <f t="shared" si="33"/>
        <v>16816.394838194694</v>
      </c>
    </row>
    <row r="1830" spans="1:4" x14ac:dyDescent="0.45">
      <c r="A1830" s="9">
        <v>43103</v>
      </c>
      <c r="B1830" s="17">
        <f t="shared" si="34"/>
        <v>16802.354838709678</v>
      </c>
      <c r="C1830" s="18">
        <v>14.039999485016256</v>
      </c>
      <c r="D1830" s="20">
        <f t="shared" si="33"/>
        <v>16816.394838194694</v>
      </c>
    </row>
    <row r="1831" spans="1:4" x14ac:dyDescent="0.45">
      <c r="A1831" s="9">
        <v>43104</v>
      </c>
      <c r="B1831" s="17">
        <f t="shared" si="34"/>
        <v>16802.354838709678</v>
      </c>
      <c r="C1831" s="18">
        <v>14.039999485016256</v>
      </c>
      <c r="D1831" s="20">
        <f t="shared" si="33"/>
        <v>16816.394838194694</v>
      </c>
    </row>
    <row r="1832" spans="1:4" x14ac:dyDescent="0.45">
      <c r="A1832" s="9">
        <v>43105</v>
      </c>
      <c r="B1832" s="17">
        <f t="shared" si="34"/>
        <v>16802.354838709678</v>
      </c>
      <c r="C1832" s="18">
        <v>14.039999485016256</v>
      </c>
      <c r="D1832" s="20">
        <f t="shared" si="33"/>
        <v>16816.394838194694</v>
      </c>
    </row>
    <row r="1833" spans="1:4" x14ac:dyDescent="0.45">
      <c r="A1833" s="9">
        <v>43106</v>
      </c>
      <c r="B1833" s="17">
        <f t="shared" si="34"/>
        <v>16802.354838709678</v>
      </c>
      <c r="C1833" s="18">
        <v>14.039999485016256</v>
      </c>
      <c r="D1833" s="20">
        <f t="shared" si="33"/>
        <v>16816.394838194694</v>
      </c>
    </row>
    <row r="1834" spans="1:4" x14ac:dyDescent="0.45">
      <c r="A1834" s="9">
        <v>43107</v>
      </c>
      <c r="B1834" s="17">
        <f t="shared" si="34"/>
        <v>16802.354838709678</v>
      </c>
      <c r="C1834" s="18">
        <v>14.039999485016256</v>
      </c>
      <c r="D1834" s="20">
        <f t="shared" si="33"/>
        <v>16816.394838194694</v>
      </c>
    </row>
    <row r="1835" spans="1:4" x14ac:dyDescent="0.45">
      <c r="A1835" s="9">
        <v>43108</v>
      </c>
      <c r="B1835" s="17">
        <f t="shared" si="34"/>
        <v>16802.354838709678</v>
      </c>
      <c r="C1835" s="18">
        <v>14.039999485016256</v>
      </c>
      <c r="D1835" s="20">
        <f t="shared" si="33"/>
        <v>16816.394838194694</v>
      </c>
    </row>
    <row r="1836" spans="1:4" x14ac:dyDescent="0.45">
      <c r="A1836" s="9">
        <v>43109</v>
      </c>
      <c r="B1836" s="17">
        <f t="shared" si="34"/>
        <v>16802.354838709678</v>
      </c>
      <c r="C1836" s="18">
        <v>14.039999485016256</v>
      </c>
      <c r="D1836" s="20">
        <f t="shared" si="33"/>
        <v>16816.394838194694</v>
      </c>
    </row>
    <row r="1837" spans="1:4" x14ac:dyDescent="0.45">
      <c r="A1837" s="9">
        <v>43110</v>
      </c>
      <c r="B1837" s="17">
        <f t="shared" si="34"/>
        <v>16802.354838709678</v>
      </c>
      <c r="C1837" s="18">
        <v>14.039999485016256</v>
      </c>
      <c r="D1837" s="20">
        <f t="shared" si="33"/>
        <v>16816.394838194694</v>
      </c>
    </row>
    <row r="1838" spans="1:4" x14ac:dyDescent="0.45">
      <c r="A1838" s="9">
        <v>43111</v>
      </c>
      <c r="B1838" s="17">
        <f t="shared" si="34"/>
        <v>16802.354838709678</v>
      </c>
      <c r="C1838" s="18">
        <v>14.039999485016256</v>
      </c>
      <c r="D1838" s="20">
        <f t="shared" si="33"/>
        <v>16816.394838194694</v>
      </c>
    </row>
    <row r="1839" spans="1:4" x14ac:dyDescent="0.45">
      <c r="A1839" s="9">
        <v>43112</v>
      </c>
      <c r="B1839" s="17">
        <f t="shared" si="34"/>
        <v>16802.354838709678</v>
      </c>
      <c r="C1839" s="18">
        <v>14.039999485016256</v>
      </c>
      <c r="D1839" s="20">
        <f t="shared" si="33"/>
        <v>16816.394838194694</v>
      </c>
    </row>
    <row r="1840" spans="1:4" x14ac:dyDescent="0.45">
      <c r="A1840" s="9">
        <v>43113</v>
      </c>
      <c r="B1840" s="17">
        <f t="shared" si="34"/>
        <v>16802.354838709678</v>
      </c>
      <c r="C1840" s="18">
        <v>14.039999485016256</v>
      </c>
      <c r="D1840" s="20">
        <f t="shared" si="33"/>
        <v>16816.394838194694</v>
      </c>
    </row>
    <row r="1841" spans="1:4" x14ac:dyDescent="0.45">
      <c r="A1841" s="9">
        <v>43114</v>
      </c>
      <c r="B1841" s="17">
        <f t="shared" si="34"/>
        <v>16802.354838709678</v>
      </c>
      <c r="C1841" s="18">
        <v>14.039999485016256</v>
      </c>
      <c r="D1841" s="20">
        <f t="shared" si="33"/>
        <v>16816.394838194694</v>
      </c>
    </row>
    <row r="1842" spans="1:4" x14ac:dyDescent="0.45">
      <c r="A1842" s="9">
        <v>43115</v>
      </c>
      <c r="B1842" s="17">
        <f t="shared" si="34"/>
        <v>16802.354838709678</v>
      </c>
      <c r="C1842" s="18">
        <v>14.039999485016256</v>
      </c>
      <c r="D1842" s="20">
        <f t="shared" si="33"/>
        <v>16816.394838194694</v>
      </c>
    </row>
    <row r="1843" spans="1:4" x14ac:dyDescent="0.45">
      <c r="A1843" s="9">
        <v>43116</v>
      </c>
      <c r="B1843" s="17">
        <f t="shared" si="34"/>
        <v>16802.354838709678</v>
      </c>
      <c r="C1843" s="18">
        <v>14.039999485016256</v>
      </c>
      <c r="D1843" s="20">
        <f t="shared" si="33"/>
        <v>16816.394838194694</v>
      </c>
    </row>
    <row r="1844" spans="1:4" x14ac:dyDescent="0.45">
      <c r="A1844" s="9">
        <v>43117</v>
      </c>
      <c r="B1844" s="17">
        <f t="shared" si="34"/>
        <v>16802.354838709678</v>
      </c>
      <c r="C1844" s="18">
        <v>14.039999485016256</v>
      </c>
      <c r="D1844" s="20">
        <f t="shared" si="33"/>
        <v>16816.394838194694</v>
      </c>
    </row>
    <row r="1845" spans="1:4" x14ac:dyDescent="0.45">
      <c r="A1845" s="9">
        <v>43118</v>
      </c>
      <c r="B1845" s="17">
        <f t="shared" si="34"/>
        <v>16802.354838709678</v>
      </c>
      <c r="C1845" s="18">
        <v>14.039999485016256</v>
      </c>
      <c r="D1845" s="20">
        <f t="shared" si="33"/>
        <v>16816.394838194694</v>
      </c>
    </row>
    <row r="1846" spans="1:4" x14ac:dyDescent="0.45">
      <c r="A1846" s="9">
        <v>43119</v>
      </c>
      <c r="B1846" s="17">
        <f t="shared" si="34"/>
        <v>16802.354838709678</v>
      </c>
      <c r="C1846" s="18">
        <v>14.039999485016256</v>
      </c>
      <c r="D1846" s="20">
        <f t="shared" si="33"/>
        <v>16816.394838194694</v>
      </c>
    </row>
    <row r="1847" spans="1:4" x14ac:dyDescent="0.45">
      <c r="A1847" s="9">
        <v>43120</v>
      </c>
      <c r="B1847" s="17">
        <f t="shared" si="34"/>
        <v>16802.354838709678</v>
      </c>
      <c r="C1847" s="18">
        <v>14.039999485016256</v>
      </c>
      <c r="D1847" s="20">
        <f t="shared" si="33"/>
        <v>16816.394838194694</v>
      </c>
    </row>
    <row r="1848" spans="1:4" x14ac:dyDescent="0.45">
      <c r="A1848" s="9">
        <v>43121</v>
      </c>
      <c r="B1848" s="17">
        <f t="shared" si="34"/>
        <v>16802.354838709678</v>
      </c>
      <c r="C1848" s="18">
        <v>14.039999485016256</v>
      </c>
      <c r="D1848" s="20">
        <f t="shared" si="33"/>
        <v>16816.394838194694</v>
      </c>
    </row>
    <row r="1849" spans="1:4" x14ac:dyDescent="0.45">
      <c r="A1849" s="9">
        <v>43122</v>
      </c>
      <c r="B1849" s="17">
        <f t="shared" si="34"/>
        <v>16802.354838709678</v>
      </c>
      <c r="C1849" s="18">
        <v>14.039999485016256</v>
      </c>
      <c r="D1849" s="20">
        <f t="shared" si="33"/>
        <v>16816.394838194694</v>
      </c>
    </row>
    <row r="1850" spans="1:4" x14ac:dyDescent="0.45">
      <c r="A1850" s="9">
        <v>43123</v>
      </c>
      <c r="B1850" s="17">
        <f t="shared" si="34"/>
        <v>16802.354838709678</v>
      </c>
      <c r="C1850" s="18">
        <v>14.039999485016256</v>
      </c>
      <c r="D1850" s="20">
        <f t="shared" si="33"/>
        <v>16816.394838194694</v>
      </c>
    </row>
    <row r="1851" spans="1:4" x14ac:dyDescent="0.45">
      <c r="A1851" s="9">
        <v>43124</v>
      </c>
      <c r="B1851" s="17">
        <f t="shared" si="34"/>
        <v>16802.354838709678</v>
      </c>
      <c r="C1851" s="18">
        <v>14.039999485016256</v>
      </c>
      <c r="D1851" s="20">
        <f t="shared" si="33"/>
        <v>16816.394838194694</v>
      </c>
    </row>
    <row r="1852" spans="1:4" x14ac:dyDescent="0.45">
      <c r="A1852" s="9">
        <v>43125</v>
      </c>
      <c r="B1852" s="17">
        <f t="shared" si="34"/>
        <v>16802.354838709678</v>
      </c>
      <c r="C1852" s="18">
        <v>14.039999485016256</v>
      </c>
      <c r="D1852" s="20">
        <f t="shared" si="33"/>
        <v>16816.394838194694</v>
      </c>
    </row>
    <row r="1853" spans="1:4" x14ac:dyDescent="0.45">
      <c r="A1853" s="9">
        <v>43126</v>
      </c>
      <c r="B1853" s="17">
        <f t="shared" si="34"/>
        <v>16802.354838709678</v>
      </c>
      <c r="C1853" s="18">
        <v>14.039999485016256</v>
      </c>
      <c r="D1853" s="20">
        <f t="shared" si="33"/>
        <v>16816.394838194694</v>
      </c>
    </row>
    <row r="1854" spans="1:4" x14ac:dyDescent="0.45">
      <c r="A1854" s="9">
        <v>43127</v>
      </c>
      <c r="B1854" s="17">
        <f t="shared" si="34"/>
        <v>16802.354838709678</v>
      </c>
      <c r="C1854" s="18">
        <v>14.039999485016256</v>
      </c>
      <c r="D1854" s="20">
        <f t="shared" si="33"/>
        <v>16816.394838194694</v>
      </c>
    </row>
    <row r="1855" spans="1:4" x14ac:dyDescent="0.45">
      <c r="A1855" s="9">
        <v>43128</v>
      </c>
      <c r="B1855" s="17">
        <f t="shared" si="34"/>
        <v>16802.354838709678</v>
      </c>
      <c r="C1855" s="18">
        <v>14.039999485016256</v>
      </c>
      <c r="D1855" s="20">
        <f t="shared" si="33"/>
        <v>16816.394838194694</v>
      </c>
    </row>
    <row r="1856" spans="1:4" x14ac:dyDescent="0.45">
      <c r="A1856" s="9">
        <v>43129</v>
      </c>
      <c r="B1856" s="17">
        <f t="shared" si="34"/>
        <v>16802.354838709678</v>
      </c>
      <c r="C1856" s="18">
        <v>7.7574408974204552</v>
      </c>
      <c r="D1856" s="20">
        <f t="shared" si="33"/>
        <v>16810.112279607099</v>
      </c>
    </row>
    <row r="1857" spans="1:4" x14ac:dyDescent="0.45">
      <c r="A1857" s="9">
        <v>43130</v>
      </c>
      <c r="B1857" s="17">
        <f t="shared" si="34"/>
        <v>16802.354838709678</v>
      </c>
      <c r="C1857" s="18">
        <v>0</v>
      </c>
      <c r="D1857" s="20">
        <f t="shared" si="33"/>
        <v>16802.354838709678</v>
      </c>
    </row>
    <row r="1858" spans="1:4" x14ac:dyDescent="0.45">
      <c r="A1858" s="9">
        <v>43131</v>
      </c>
      <c r="B1858" s="17">
        <f t="shared" si="34"/>
        <v>16802.354838709678</v>
      </c>
      <c r="C1858" s="18">
        <v>0</v>
      </c>
      <c r="D1858" s="20">
        <f t="shared" si="33"/>
        <v>16802.354838709678</v>
      </c>
    </row>
    <row r="1859" spans="1:4" x14ac:dyDescent="0.45">
      <c r="A1859" s="9">
        <v>43132</v>
      </c>
      <c r="B1859" s="17">
        <f>476857/28</f>
        <v>17030.607142857141</v>
      </c>
      <c r="C1859" s="18">
        <v>0</v>
      </c>
      <c r="D1859" s="20">
        <f t="shared" ref="D1859:D1922" si="35">SUM(B1859:C1859)</f>
        <v>17030.607142857141</v>
      </c>
    </row>
    <row r="1860" spans="1:4" x14ac:dyDescent="0.45">
      <c r="A1860" s="9">
        <v>43133</v>
      </c>
      <c r="B1860" s="17">
        <f t="shared" ref="B1860:B1886" si="36">476857/28</f>
        <v>17030.607142857141</v>
      </c>
      <c r="C1860" s="18">
        <v>0</v>
      </c>
      <c r="D1860" s="20">
        <f t="shared" si="35"/>
        <v>17030.607142857141</v>
      </c>
    </row>
    <row r="1861" spans="1:4" x14ac:dyDescent="0.45">
      <c r="A1861" s="9">
        <v>43134</v>
      </c>
      <c r="B1861" s="17">
        <f t="shared" si="36"/>
        <v>17030.607142857141</v>
      </c>
      <c r="C1861" s="18">
        <v>0</v>
      </c>
      <c r="D1861" s="20">
        <f t="shared" si="35"/>
        <v>17030.607142857141</v>
      </c>
    </row>
    <row r="1862" spans="1:4" x14ac:dyDescent="0.45">
      <c r="A1862" s="9">
        <v>43135</v>
      </c>
      <c r="B1862" s="17">
        <f t="shared" si="36"/>
        <v>17030.607142857141</v>
      </c>
      <c r="C1862" s="18">
        <v>0</v>
      </c>
      <c r="D1862" s="20">
        <f t="shared" si="35"/>
        <v>17030.607142857141</v>
      </c>
    </row>
    <row r="1863" spans="1:4" x14ac:dyDescent="0.45">
      <c r="A1863" s="9">
        <v>43136</v>
      </c>
      <c r="B1863" s="17">
        <f t="shared" si="36"/>
        <v>17030.607142857141</v>
      </c>
      <c r="C1863" s="18">
        <v>0</v>
      </c>
      <c r="D1863" s="20">
        <f t="shared" si="35"/>
        <v>17030.607142857141</v>
      </c>
    </row>
    <row r="1864" spans="1:4" x14ac:dyDescent="0.45">
      <c r="A1864" s="9">
        <v>43137</v>
      </c>
      <c r="B1864" s="17">
        <f t="shared" si="36"/>
        <v>17030.607142857141</v>
      </c>
      <c r="C1864" s="18">
        <v>0</v>
      </c>
      <c r="D1864" s="20">
        <f t="shared" si="35"/>
        <v>17030.607142857141</v>
      </c>
    </row>
    <row r="1865" spans="1:4" x14ac:dyDescent="0.45">
      <c r="A1865" s="9">
        <v>43138</v>
      </c>
      <c r="B1865" s="17">
        <f t="shared" si="36"/>
        <v>17030.607142857141</v>
      </c>
      <c r="C1865" s="18">
        <v>0</v>
      </c>
      <c r="D1865" s="20">
        <f t="shared" si="35"/>
        <v>17030.607142857141</v>
      </c>
    </row>
    <row r="1866" spans="1:4" x14ac:dyDescent="0.45">
      <c r="A1866" s="9">
        <v>43139</v>
      </c>
      <c r="B1866" s="17">
        <f t="shared" si="36"/>
        <v>17030.607142857141</v>
      </c>
      <c r="C1866" s="18">
        <v>0</v>
      </c>
      <c r="D1866" s="20">
        <f t="shared" si="35"/>
        <v>17030.607142857141</v>
      </c>
    </row>
    <row r="1867" spans="1:4" x14ac:dyDescent="0.45">
      <c r="A1867" s="9">
        <v>43140</v>
      </c>
      <c r="B1867" s="17">
        <f t="shared" si="36"/>
        <v>17030.607142857141</v>
      </c>
      <c r="C1867" s="18">
        <v>0</v>
      </c>
      <c r="D1867" s="20">
        <f t="shared" si="35"/>
        <v>17030.607142857141</v>
      </c>
    </row>
    <row r="1868" spans="1:4" x14ac:dyDescent="0.45">
      <c r="A1868" s="9">
        <v>43141</v>
      </c>
      <c r="B1868" s="17">
        <f t="shared" si="36"/>
        <v>17030.607142857141</v>
      </c>
      <c r="C1868" s="18">
        <v>0</v>
      </c>
      <c r="D1868" s="20">
        <f t="shared" si="35"/>
        <v>17030.607142857141</v>
      </c>
    </row>
    <row r="1869" spans="1:4" x14ac:dyDescent="0.45">
      <c r="A1869" s="9">
        <v>43142</v>
      </c>
      <c r="B1869" s="17">
        <f t="shared" si="36"/>
        <v>17030.607142857141</v>
      </c>
      <c r="C1869" s="18">
        <v>0</v>
      </c>
      <c r="D1869" s="20">
        <f t="shared" si="35"/>
        <v>17030.607142857141</v>
      </c>
    </row>
    <row r="1870" spans="1:4" x14ac:dyDescent="0.45">
      <c r="A1870" s="9">
        <v>43143</v>
      </c>
      <c r="B1870" s="17">
        <f t="shared" si="36"/>
        <v>17030.607142857141</v>
      </c>
      <c r="C1870" s="18">
        <v>0</v>
      </c>
      <c r="D1870" s="20">
        <f t="shared" si="35"/>
        <v>17030.607142857141</v>
      </c>
    </row>
    <row r="1871" spans="1:4" x14ac:dyDescent="0.45">
      <c r="A1871" s="9">
        <v>43144</v>
      </c>
      <c r="B1871" s="17">
        <f t="shared" si="36"/>
        <v>17030.607142857141</v>
      </c>
      <c r="C1871" s="18">
        <v>0</v>
      </c>
      <c r="D1871" s="20">
        <f t="shared" si="35"/>
        <v>17030.607142857141</v>
      </c>
    </row>
    <row r="1872" spans="1:4" x14ac:dyDescent="0.45">
      <c r="A1872" s="9">
        <v>43145</v>
      </c>
      <c r="B1872" s="17">
        <f t="shared" si="36"/>
        <v>17030.607142857141</v>
      </c>
      <c r="C1872" s="18">
        <v>0</v>
      </c>
      <c r="D1872" s="20">
        <f t="shared" si="35"/>
        <v>17030.607142857141</v>
      </c>
    </row>
    <row r="1873" spans="1:4" x14ac:dyDescent="0.45">
      <c r="A1873" s="9">
        <v>43146</v>
      </c>
      <c r="B1873" s="17">
        <f t="shared" si="36"/>
        <v>17030.607142857141</v>
      </c>
      <c r="C1873" s="18">
        <v>0</v>
      </c>
      <c r="D1873" s="20">
        <f t="shared" si="35"/>
        <v>17030.607142857141</v>
      </c>
    </row>
    <row r="1874" spans="1:4" x14ac:dyDescent="0.45">
      <c r="A1874" s="9">
        <v>43147</v>
      </c>
      <c r="B1874" s="17">
        <f t="shared" si="36"/>
        <v>17030.607142857141</v>
      </c>
      <c r="C1874" s="18">
        <v>0</v>
      </c>
      <c r="D1874" s="20">
        <f t="shared" si="35"/>
        <v>17030.607142857141</v>
      </c>
    </row>
    <row r="1875" spans="1:4" x14ac:dyDescent="0.45">
      <c r="A1875" s="9">
        <v>43148</v>
      </c>
      <c r="B1875" s="17">
        <f t="shared" si="36"/>
        <v>17030.607142857141</v>
      </c>
      <c r="C1875" s="18">
        <v>0</v>
      </c>
      <c r="D1875" s="20">
        <f t="shared" si="35"/>
        <v>17030.607142857141</v>
      </c>
    </row>
    <row r="1876" spans="1:4" x14ac:dyDescent="0.45">
      <c r="A1876" s="9">
        <v>43149</v>
      </c>
      <c r="B1876" s="17">
        <f t="shared" si="36"/>
        <v>17030.607142857141</v>
      </c>
      <c r="C1876" s="18">
        <v>0</v>
      </c>
      <c r="D1876" s="20">
        <f t="shared" si="35"/>
        <v>17030.607142857141</v>
      </c>
    </row>
    <row r="1877" spans="1:4" x14ac:dyDescent="0.45">
      <c r="A1877" s="9">
        <v>43150</v>
      </c>
      <c r="B1877" s="17">
        <f t="shared" si="36"/>
        <v>17030.607142857141</v>
      </c>
      <c r="C1877" s="18">
        <v>0</v>
      </c>
      <c r="D1877" s="20">
        <f t="shared" si="35"/>
        <v>17030.607142857141</v>
      </c>
    </row>
    <row r="1878" spans="1:4" x14ac:dyDescent="0.45">
      <c r="A1878" s="9">
        <v>43151</v>
      </c>
      <c r="B1878" s="17">
        <f t="shared" si="36"/>
        <v>17030.607142857141</v>
      </c>
      <c r="C1878" s="18">
        <v>0</v>
      </c>
      <c r="D1878" s="20">
        <f t="shared" si="35"/>
        <v>17030.607142857141</v>
      </c>
    </row>
    <row r="1879" spans="1:4" x14ac:dyDescent="0.45">
      <c r="A1879" s="9">
        <v>43152</v>
      </c>
      <c r="B1879" s="17">
        <f t="shared" si="36"/>
        <v>17030.607142857141</v>
      </c>
      <c r="C1879" s="18">
        <v>0</v>
      </c>
      <c r="D1879" s="20">
        <f t="shared" si="35"/>
        <v>17030.607142857141</v>
      </c>
    </row>
    <row r="1880" spans="1:4" x14ac:dyDescent="0.45">
      <c r="A1880" s="9">
        <v>43153</v>
      </c>
      <c r="B1880" s="17">
        <f t="shared" si="36"/>
        <v>17030.607142857141</v>
      </c>
      <c r="C1880" s="18">
        <v>0</v>
      </c>
      <c r="D1880" s="20">
        <f t="shared" si="35"/>
        <v>17030.607142857141</v>
      </c>
    </row>
    <row r="1881" spans="1:4" x14ac:dyDescent="0.45">
      <c r="A1881" s="9">
        <v>43154</v>
      </c>
      <c r="B1881" s="17">
        <f t="shared" si="36"/>
        <v>17030.607142857141</v>
      </c>
      <c r="C1881" s="18">
        <v>0</v>
      </c>
      <c r="D1881" s="20">
        <f t="shared" si="35"/>
        <v>17030.607142857141</v>
      </c>
    </row>
    <row r="1882" spans="1:4" x14ac:dyDescent="0.45">
      <c r="A1882" s="9">
        <v>43155</v>
      </c>
      <c r="B1882" s="17">
        <f t="shared" si="36"/>
        <v>17030.607142857141</v>
      </c>
      <c r="C1882" s="18">
        <v>0</v>
      </c>
      <c r="D1882" s="20">
        <f t="shared" si="35"/>
        <v>17030.607142857141</v>
      </c>
    </row>
    <row r="1883" spans="1:4" x14ac:dyDescent="0.45">
      <c r="A1883" s="9">
        <v>43156</v>
      </c>
      <c r="B1883" s="17">
        <f t="shared" si="36"/>
        <v>17030.607142857141</v>
      </c>
      <c r="C1883" s="18">
        <v>0</v>
      </c>
      <c r="D1883" s="20">
        <f t="shared" si="35"/>
        <v>17030.607142857141</v>
      </c>
    </row>
    <row r="1884" spans="1:4" x14ac:dyDescent="0.45">
      <c r="A1884" s="9">
        <v>43157</v>
      </c>
      <c r="B1884" s="17">
        <f t="shared" si="36"/>
        <v>17030.607142857141</v>
      </c>
      <c r="C1884" s="18">
        <v>0</v>
      </c>
      <c r="D1884" s="20">
        <f t="shared" si="35"/>
        <v>17030.607142857141</v>
      </c>
    </row>
    <row r="1885" spans="1:4" x14ac:dyDescent="0.45">
      <c r="A1885" s="9">
        <v>43158</v>
      </c>
      <c r="B1885" s="17">
        <f t="shared" si="36"/>
        <v>17030.607142857141</v>
      </c>
      <c r="C1885" s="18">
        <v>414.28192015268365</v>
      </c>
      <c r="D1885" s="20">
        <f t="shared" si="35"/>
        <v>17444.889063009825</v>
      </c>
    </row>
    <row r="1886" spans="1:4" x14ac:dyDescent="0.45">
      <c r="A1886" s="9">
        <v>43159</v>
      </c>
      <c r="B1886" s="17">
        <f t="shared" si="36"/>
        <v>17030.607142857141</v>
      </c>
      <c r="C1886" s="18">
        <v>496.64347459439034</v>
      </c>
      <c r="D1886" s="20">
        <f t="shared" si="35"/>
        <v>17527.250617451533</v>
      </c>
    </row>
    <row r="1887" spans="1:4" x14ac:dyDescent="0.45">
      <c r="A1887" s="9">
        <v>43160</v>
      </c>
      <c r="B1887" s="17">
        <f>493929/31</f>
        <v>15933.193548387097</v>
      </c>
      <c r="C1887" s="18">
        <v>417.10098246580515</v>
      </c>
      <c r="D1887" s="20">
        <f t="shared" si="35"/>
        <v>16350.294530852902</v>
      </c>
    </row>
    <row r="1888" spans="1:4" x14ac:dyDescent="0.45">
      <c r="A1888" s="9">
        <v>43161</v>
      </c>
      <c r="B1888" s="17">
        <f t="shared" ref="B1888:B1917" si="37">493929/31</f>
        <v>15933.193548387097</v>
      </c>
      <c r="C1888" s="18">
        <v>383.4579471283584</v>
      </c>
      <c r="D1888" s="20">
        <f t="shared" si="35"/>
        <v>16316.651495515454</v>
      </c>
    </row>
    <row r="1889" spans="1:4" x14ac:dyDescent="0.45">
      <c r="A1889" s="9">
        <v>43162</v>
      </c>
      <c r="B1889" s="17">
        <f t="shared" si="37"/>
        <v>15933.193548387097</v>
      </c>
      <c r="C1889" s="18">
        <v>0</v>
      </c>
      <c r="D1889" s="20">
        <f t="shared" si="35"/>
        <v>15933.193548387097</v>
      </c>
    </row>
    <row r="1890" spans="1:4" x14ac:dyDescent="0.45">
      <c r="A1890" s="9">
        <v>43163</v>
      </c>
      <c r="B1890" s="17">
        <f t="shared" si="37"/>
        <v>15933.193548387097</v>
      </c>
      <c r="C1890" s="18">
        <v>0</v>
      </c>
      <c r="D1890" s="20">
        <f t="shared" si="35"/>
        <v>15933.193548387097</v>
      </c>
    </row>
    <row r="1891" spans="1:4" x14ac:dyDescent="0.45">
      <c r="A1891" s="9">
        <v>43164</v>
      </c>
      <c r="B1891" s="17">
        <f t="shared" si="37"/>
        <v>15933.193548387097</v>
      </c>
      <c r="C1891" s="18">
        <v>743.34686323633059</v>
      </c>
      <c r="D1891" s="20">
        <f t="shared" si="35"/>
        <v>16676.540411623428</v>
      </c>
    </row>
    <row r="1892" spans="1:4" x14ac:dyDescent="0.45">
      <c r="A1892" s="9">
        <v>43165</v>
      </c>
      <c r="B1892" s="17">
        <f t="shared" si="37"/>
        <v>15933.193548387097</v>
      </c>
      <c r="C1892" s="18">
        <v>479.6190186181604</v>
      </c>
      <c r="D1892" s="20">
        <f t="shared" si="35"/>
        <v>16412.812567005258</v>
      </c>
    </row>
    <row r="1893" spans="1:4" x14ac:dyDescent="0.45">
      <c r="A1893" s="9">
        <v>43166</v>
      </c>
      <c r="B1893" s="17">
        <f t="shared" si="37"/>
        <v>15933.193548387097</v>
      </c>
      <c r="C1893" s="18">
        <v>635.43317352476527</v>
      </c>
      <c r="D1893" s="20">
        <f t="shared" si="35"/>
        <v>16568.626721911864</v>
      </c>
    </row>
    <row r="1894" spans="1:4" x14ac:dyDescent="0.45">
      <c r="A1894" s="9">
        <v>43167</v>
      </c>
      <c r="B1894" s="17">
        <f t="shared" si="37"/>
        <v>15933.193548387097</v>
      </c>
      <c r="C1894" s="18">
        <v>454.49404610184581</v>
      </c>
      <c r="D1894" s="20">
        <f t="shared" si="35"/>
        <v>16387.687594488943</v>
      </c>
    </row>
    <row r="1895" spans="1:4" x14ac:dyDescent="0.45">
      <c r="A1895" s="9">
        <v>43168</v>
      </c>
      <c r="B1895" s="17">
        <f t="shared" si="37"/>
        <v>15933.193548387097</v>
      </c>
      <c r="C1895" s="18">
        <v>461.09114352111447</v>
      </c>
      <c r="D1895" s="20">
        <f t="shared" si="35"/>
        <v>16394.284691908211</v>
      </c>
    </row>
    <row r="1896" spans="1:4" x14ac:dyDescent="0.45">
      <c r="A1896" s="9">
        <v>43169</v>
      </c>
      <c r="B1896" s="17">
        <f t="shared" si="37"/>
        <v>15933.193548387097</v>
      </c>
      <c r="C1896" s="18">
        <v>0</v>
      </c>
      <c r="D1896" s="20">
        <f t="shared" si="35"/>
        <v>15933.193548387097</v>
      </c>
    </row>
    <row r="1897" spans="1:4" x14ac:dyDescent="0.45">
      <c r="A1897" s="9">
        <v>43170</v>
      </c>
      <c r="B1897" s="17">
        <f t="shared" si="37"/>
        <v>15933.193548387097</v>
      </c>
      <c r="C1897" s="18">
        <v>0</v>
      </c>
      <c r="D1897" s="20">
        <f t="shared" si="35"/>
        <v>15933.193548387097</v>
      </c>
    </row>
    <row r="1898" spans="1:4" x14ac:dyDescent="0.45">
      <c r="A1898" s="9">
        <v>43171</v>
      </c>
      <c r="B1898" s="17">
        <f t="shared" si="37"/>
        <v>15933.193548387097</v>
      </c>
      <c r="C1898" s="18">
        <v>425.45643342087743</v>
      </c>
      <c r="D1898" s="20">
        <f t="shared" si="35"/>
        <v>16358.649981807974</v>
      </c>
    </row>
    <row r="1899" spans="1:4" x14ac:dyDescent="0.45">
      <c r="A1899" s="9">
        <v>43172</v>
      </c>
      <c r="B1899" s="17">
        <f t="shared" si="37"/>
        <v>15933.193548387097</v>
      </c>
      <c r="C1899" s="18">
        <v>872.48895781132808</v>
      </c>
      <c r="D1899" s="20">
        <f t="shared" si="35"/>
        <v>16805.682506198424</v>
      </c>
    </row>
    <row r="1900" spans="1:4" x14ac:dyDescent="0.45">
      <c r="A1900" s="9">
        <v>43173</v>
      </c>
      <c r="B1900" s="17">
        <f t="shared" si="37"/>
        <v>15933.193548387097</v>
      </c>
      <c r="C1900" s="18">
        <v>0</v>
      </c>
      <c r="D1900" s="20">
        <f t="shared" si="35"/>
        <v>15933.193548387097</v>
      </c>
    </row>
    <row r="1901" spans="1:4" x14ac:dyDescent="0.45">
      <c r="A1901" s="9">
        <v>43174</v>
      </c>
      <c r="B1901" s="17">
        <f t="shared" si="37"/>
        <v>15933.193548387097</v>
      </c>
      <c r="C1901" s="18">
        <v>529.65395959727527</v>
      </c>
      <c r="D1901" s="20">
        <f t="shared" si="35"/>
        <v>16462.84750798437</v>
      </c>
    </row>
    <row r="1902" spans="1:4" x14ac:dyDescent="0.45">
      <c r="A1902" s="9">
        <v>43175</v>
      </c>
      <c r="B1902" s="17">
        <f t="shared" si="37"/>
        <v>15933.193548387097</v>
      </c>
      <c r="C1902" s="18">
        <v>542.20805523845274</v>
      </c>
      <c r="D1902" s="20">
        <f t="shared" si="35"/>
        <v>16475.401603625549</v>
      </c>
    </row>
    <row r="1903" spans="1:4" x14ac:dyDescent="0.45">
      <c r="A1903" s="9">
        <v>43176</v>
      </c>
      <c r="B1903" s="17">
        <f t="shared" si="37"/>
        <v>15933.193548387097</v>
      </c>
      <c r="C1903" s="18">
        <v>0</v>
      </c>
      <c r="D1903" s="20">
        <f t="shared" si="35"/>
        <v>15933.193548387097</v>
      </c>
    </row>
    <row r="1904" spans="1:4" x14ac:dyDescent="0.45">
      <c r="A1904" s="9">
        <v>43177</v>
      </c>
      <c r="B1904" s="17">
        <f t="shared" si="37"/>
        <v>15933.193548387097</v>
      </c>
      <c r="C1904" s="18">
        <v>0</v>
      </c>
      <c r="D1904" s="20">
        <f t="shared" si="35"/>
        <v>15933.193548387097</v>
      </c>
    </row>
    <row r="1905" spans="1:4" x14ac:dyDescent="0.45">
      <c r="A1905" s="9">
        <v>43178</v>
      </c>
      <c r="B1905" s="17">
        <f t="shared" si="37"/>
        <v>15933.193548387097</v>
      </c>
      <c r="C1905" s="18">
        <v>477.99571202275104</v>
      </c>
      <c r="D1905" s="20">
        <f t="shared" si="35"/>
        <v>16411.189260409847</v>
      </c>
    </row>
    <row r="1906" spans="1:4" x14ac:dyDescent="0.45">
      <c r="A1906" s="9">
        <v>43179</v>
      </c>
      <c r="B1906" s="17">
        <f t="shared" si="37"/>
        <v>15933.193548387097</v>
      </c>
      <c r="C1906" s="18">
        <v>535.06960558668573</v>
      </c>
      <c r="D1906" s="20">
        <f t="shared" si="35"/>
        <v>16468.263153973781</v>
      </c>
    </row>
    <row r="1907" spans="1:4" x14ac:dyDescent="0.45">
      <c r="A1907" s="9">
        <v>43180</v>
      </c>
      <c r="B1907" s="17">
        <f t="shared" si="37"/>
        <v>15933.193548387097</v>
      </c>
      <c r="C1907" s="18">
        <v>482.95671800641912</v>
      </c>
      <c r="D1907" s="20">
        <f t="shared" si="35"/>
        <v>16416.150266393517</v>
      </c>
    </row>
    <row r="1908" spans="1:4" x14ac:dyDescent="0.45">
      <c r="A1908" s="9">
        <v>43181</v>
      </c>
      <c r="B1908" s="17">
        <f t="shared" si="37"/>
        <v>15933.193548387097</v>
      </c>
      <c r="C1908" s="18">
        <v>316.8885954816576</v>
      </c>
      <c r="D1908" s="20">
        <f t="shared" si="35"/>
        <v>16250.082143868754</v>
      </c>
    </row>
    <row r="1909" spans="1:4" x14ac:dyDescent="0.45">
      <c r="A1909" s="9">
        <v>43182</v>
      </c>
      <c r="B1909" s="17">
        <f t="shared" si="37"/>
        <v>15933.193548387097</v>
      </c>
      <c r="C1909" s="18">
        <v>502.3318851465724</v>
      </c>
      <c r="D1909" s="20">
        <f t="shared" si="35"/>
        <v>16435.525433533669</v>
      </c>
    </row>
    <row r="1910" spans="1:4" x14ac:dyDescent="0.45">
      <c r="A1910" s="9">
        <v>43183</v>
      </c>
      <c r="B1910" s="17">
        <f t="shared" si="37"/>
        <v>15933.193548387097</v>
      </c>
      <c r="C1910" s="18">
        <v>0</v>
      </c>
      <c r="D1910" s="20">
        <f t="shared" si="35"/>
        <v>15933.193548387097</v>
      </c>
    </row>
    <row r="1911" spans="1:4" x14ac:dyDescent="0.45">
      <c r="A1911" s="9">
        <v>43184</v>
      </c>
      <c r="B1911" s="17">
        <f t="shared" si="37"/>
        <v>15933.193548387097</v>
      </c>
      <c r="C1911" s="18">
        <v>0</v>
      </c>
      <c r="D1911" s="20">
        <f t="shared" si="35"/>
        <v>15933.193548387097</v>
      </c>
    </row>
    <row r="1912" spans="1:4" x14ac:dyDescent="0.45">
      <c r="A1912" s="9">
        <v>43185</v>
      </c>
      <c r="B1912" s="17">
        <f t="shared" si="37"/>
        <v>15933.193548387097</v>
      </c>
      <c r="C1912" s="18">
        <v>525.02129317126651</v>
      </c>
      <c r="D1912" s="20">
        <f t="shared" si="35"/>
        <v>16458.214841558362</v>
      </c>
    </row>
    <row r="1913" spans="1:4" x14ac:dyDescent="0.45">
      <c r="A1913" s="9">
        <v>43186</v>
      </c>
      <c r="B1913" s="17">
        <f t="shared" si="37"/>
        <v>15933.193548387097</v>
      </c>
      <c r="C1913" s="18">
        <v>463.8662643789072</v>
      </c>
      <c r="D1913" s="20">
        <f t="shared" si="35"/>
        <v>16397.059812766005</v>
      </c>
    </row>
    <row r="1914" spans="1:4" x14ac:dyDescent="0.45">
      <c r="A1914" s="9">
        <v>43187</v>
      </c>
      <c r="B1914" s="17">
        <f t="shared" si="37"/>
        <v>15933.193548387097</v>
      </c>
      <c r="C1914" s="18">
        <v>555.66428862548162</v>
      </c>
      <c r="D1914" s="20">
        <f t="shared" si="35"/>
        <v>16488.85783701258</v>
      </c>
    </row>
    <row r="1915" spans="1:4" x14ac:dyDescent="0.45">
      <c r="A1915" s="9">
        <v>43188</v>
      </c>
      <c r="B1915" s="17">
        <f t="shared" si="37"/>
        <v>15933.193548387097</v>
      </c>
      <c r="C1915" s="18">
        <v>687.77732357536604</v>
      </c>
      <c r="D1915" s="20">
        <f t="shared" si="35"/>
        <v>16620.970871962461</v>
      </c>
    </row>
    <row r="1916" spans="1:4" x14ac:dyDescent="0.45">
      <c r="A1916" s="9">
        <v>43189</v>
      </c>
      <c r="B1916" s="17">
        <f t="shared" si="37"/>
        <v>15933.193548387097</v>
      </c>
      <c r="C1916" s="18">
        <v>0</v>
      </c>
      <c r="D1916" s="20">
        <f t="shared" si="35"/>
        <v>15933.193548387097</v>
      </c>
    </row>
    <row r="1917" spans="1:4" x14ac:dyDescent="0.45">
      <c r="A1917" s="9">
        <v>43190</v>
      </c>
      <c r="B1917" s="17">
        <f t="shared" si="37"/>
        <v>15933.193548387097</v>
      </c>
      <c r="C1917" s="18">
        <v>0</v>
      </c>
      <c r="D1917" s="20">
        <f t="shared" si="35"/>
        <v>15933.193548387097</v>
      </c>
    </row>
    <row r="1918" spans="1:4" x14ac:dyDescent="0.45">
      <c r="A1918" s="9">
        <v>43191</v>
      </c>
      <c r="B1918" s="17">
        <f>498791.4/30</f>
        <v>16626.38</v>
      </c>
      <c r="C1918" s="18">
        <v>0</v>
      </c>
      <c r="D1918" s="20">
        <f t="shared" si="35"/>
        <v>16626.38</v>
      </c>
    </row>
    <row r="1919" spans="1:4" x14ac:dyDescent="0.45">
      <c r="A1919" s="9">
        <v>43192</v>
      </c>
      <c r="B1919" s="17">
        <f t="shared" ref="B1919:B1921" si="38">498791.4/30</f>
        <v>16626.38</v>
      </c>
      <c r="C1919" s="18">
        <v>0</v>
      </c>
      <c r="D1919" s="20">
        <f t="shared" si="35"/>
        <v>16626.38</v>
      </c>
    </row>
    <row r="1920" spans="1:4" x14ac:dyDescent="0.45">
      <c r="A1920" s="9">
        <v>43193</v>
      </c>
      <c r="B1920" s="17">
        <f t="shared" si="38"/>
        <v>16626.38</v>
      </c>
      <c r="C1920" s="18">
        <v>711.19169868439019</v>
      </c>
      <c r="D1920" s="20">
        <f t="shared" si="35"/>
        <v>17337.571698684391</v>
      </c>
    </row>
    <row r="1921" spans="1:4" x14ac:dyDescent="0.45">
      <c r="A1921" s="9">
        <v>43194</v>
      </c>
      <c r="B1921" s="17">
        <f t="shared" si="38"/>
        <v>16626.38</v>
      </c>
      <c r="C1921" s="18">
        <v>982.91233131209276</v>
      </c>
      <c r="D1921" s="20">
        <f t="shared" si="35"/>
        <v>17609.292331312095</v>
      </c>
    </row>
    <row r="1922" spans="1:4" x14ac:dyDescent="0.45">
      <c r="A1922" s="9">
        <v>43195</v>
      </c>
      <c r="B1922" s="17">
        <v>15961.4900874701</v>
      </c>
      <c r="C1922" s="18">
        <v>1165.4891945171998</v>
      </c>
      <c r="D1922" s="20">
        <f t="shared" si="35"/>
        <v>17126.9792819873</v>
      </c>
    </row>
    <row r="1923" spans="1:4" x14ac:dyDescent="0.45">
      <c r="A1923" s="9">
        <v>43196</v>
      </c>
      <c r="B1923" s="17">
        <v>16500.501061955511</v>
      </c>
      <c r="C1923" s="18">
        <v>1356.3281478911615</v>
      </c>
      <c r="D1923" s="20">
        <f t="shared" ref="D1923:D1986" si="39">SUM(B1923:C1923)</f>
        <v>17856.829209846674</v>
      </c>
    </row>
    <row r="1924" spans="1:4" x14ac:dyDescent="0.45">
      <c r="A1924" s="9">
        <v>43197</v>
      </c>
      <c r="B1924" s="17">
        <v>16883.793409594378</v>
      </c>
      <c r="C1924" s="18">
        <v>0</v>
      </c>
      <c r="D1924" s="20">
        <f t="shared" si="39"/>
        <v>16883.793409594378</v>
      </c>
    </row>
    <row r="1925" spans="1:4" x14ac:dyDescent="0.45">
      <c r="A1925" s="9">
        <v>43198</v>
      </c>
      <c r="B1925" s="17">
        <v>16523.562429895508</v>
      </c>
      <c r="C1925" s="18">
        <v>0</v>
      </c>
      <c r="D1925" s="20">
        <f t="shared" si="39"/>
        <v>16523.562429895508</v>
      </c>
    </row>
    <row r="1926" spans="1:4" x14ac:dyDescent="0.45">
      <c r="A1926" s="9">
        <v>43199</v>
      </c>
      <c r="B1926" s="17">
        <v>15057.401391399686</v>
      </c>
      <c r="C1926" s="18">
        <v>750.18804628658984</v>
      </c>
      <c r="D1926" s="20">
        <f t="shared" si="39"/>
        <v>15807.589437686276</v>
      </c>
    </row>
    <row r="1927" spans="1:4" x14ac:dyDescent="0.45">
      <c r="A1927" s="9">
        <v>43200</v>
      </c>
      <c r="B1927" s="17">
        <v>15573.338367560496</v>
      </c>
      <c r="C1927" s="18">
        <v>1988.0094842110082</v>
      </c>
      <c r="D1927" s="20">
        <f t="shared" si="39"/>
        <v>17561.347851771505</v>
      </c>
    </row>
    <row r="1928" spans="1:4" x14ac:dyDescent="0.45">
      <c r="A1928" s="9">
        <v>43201</v>
      </c>
      <c r="B1928" s="17">
        <v>16437.554896485573</v>
      </c>
      <c r="C1928" s="18">
        <v>46.666193990727464</v>
      </c>
      <c r="D1928" s="20">
        <f t="shared" si="39"/>
        <v>16484.221090476301</v>
      </c>
    </row>
    <row r="1929" spans="1:4" x14ac:dyDescent="0.45">
      <c r="A1929" s="9">
        <v>43202</v>
      </c>
      <c r="B1929" s="17">
        <v>16640.582484602681</v>
      </c>
      <c r="C1929" s="18">
        <v>0</v>
      </c>
      <c r="D1929" s="20">
        <f t="shared" si="39"/>
        <v>16640.582484602681</v>
      </c>
    </row>
    <row r="1930" spans="1:4" x14ac:dyDescent="0.45">
      <c r="A1930" s="9">
        <v>43203</v>
      </c>
      <c r="B1930" s="17">
        <v>16561.294773359703</v>
      </c>
      <c r="C1930" s="18">
        <v>0</v>
      </c>
      <c r="D1930" s="20">
        <f t="shared" si="39"/>
        <v>16561.294773359703</v>
      </c>
    </row>
    <row r="1931" spans="1:4" x14ac:dyDescent="0.45">
      <c r="A1931" s="9">
        <v>43204</v>
      </c>
      <c r="B1931" s="17">
        <v>15272.757919677428</v>
      </c>
      <c r="C1931" s="18">
        <v>0</v>
      </c>
      <c r="D1931" s="20">
        <f t="shared" si="39"/>
        <v>15272.757919677428</v>
      </c>
    </row>
    <row r="1932" spans="1:4" x14ac:dyDescent="0.45">
      <c r="A1932" s="9">
        <v>43205</v>
      </c>
      <c r="B1932" s="17">
        <v>13261.541191624972</v>
      </c>
      <c r="C1932" s="18">
        <v>0</v>
      </c>
      <c r="D1932" s="20">
        <f t="shared" si="39"/>
        <v>13261.541191624972</v>
      </c>
    </row>
    <row r="1933" spans="1:4" x14ac:dyDescent="0.45">
      <c r="A1933" s="9">
        <v>43206</v>
      </c>
      <c r="B1933" s="17">
        <v>15179.635563626392</v>
      </c>
      <c r="C1933" s="18">
        <v>473.98605502776485</v>
      </c>
      <c r="D1933" s="20">
        <f t="shared" si="39"/>
        <v>15653.621618654157</v>
      </c>
    </row>
    <row r="1934" spans="1:4" x14ac:dyDescent="0.45">
      <c r="A1934" s="9">
        <v>43207</v>
      </c>
      <c r="B1934" s="17">
        <v>17387.508575356474</v>
      </c>
      <c r="C1934" s="18">
        <v>0</v>
      </c>
      <c r="D1934" s="20">
        <f t="shared" si="39"/>
        <v>17387.508575356474</v>
      </c>
    </row>
    <row r="1935" spans="1:4" x14ac:dyDescent="0.45">
      <c r="A1935" s="9">
        <v>43208</v>
      </c>
      <c r="B1935" s="17">
        <v>17101.192714046236</v>
      </c>
      <c r="C1935" s="18">
        <v>0</v>
      </c>
      <c r="D1935" s="20">
        <f t="shared" si="39"/>
        <v>17101.192714046236</v>
      </c>
    </row>
    <row r="1936" spans="1:4" x14ac:dyDescent="0.45">
      <c r="A1936" s="9">
        <v>43209</v>
      </c>
      <c r="B1936" s="17">
        <v>15324.186823186206</v>
      </c>
      <c r="C1936" s="18">
        <v>305.69631167469021</v>
      </c>
      <c r="D1936" s="20">
        <f t="shared" si="39"/>
        <v>15629.883134860896</v>
      </c>
    </row>
    <row r="1937" spans="1:4" x14ac:dyDescent="0.45">
      <c r="A1937" s="9">
        <v>43210</v>
      </c>
      <c r="B1937" s="17">
        <v>15652.26133013978</v>
      </c>
      <c r="C1937" s="18">
        <v>49.510392818498779</v>
      </c>
      <c r="D1937" s="20">
        <f t="shared" si="39"/>
        <v>15701.771722958278</v>
      </c>
    </row>
    <row r="1938" spans="1:4" x14ac:dyDescent="0.45">
      <c r="A1938" s="9">
        <v>43211</v>
      </c>
      <c r="B1938" s="17">
        <v>15654.322205175686</v>
      </c>
      <c r="C1938" s="18">
        <v>0</v>
      </c>
      <c r="D1938" s="20">
        <f t="shared" si="39"/>
        <v>15654.322205175686</v>
      </c>
    </row>
    <row r="1939" spans="1:4" x14ac:dyDescent="0.45">
      <c r="A1939" s="9">
        <v>43212</v>
      </c>
      <c r="B1939" s="17">
        <v>15030.936084491366</v>
      </c>
      <c r="C1939" s="18">
        <v>0</v>
      </c>
      <c r="D1939" s="20">
        <f t="shared" si="39"/>
        <v>15030.936084491366</v>
      </c>
    </row>
    <row r="1940" spans="1:4" x14ac:dyDescent="0.45">
      <c r="A1940" s="9">
        <v>43213</v>
      </c>
      <c r="B1940" s="17">
        <v>15428.772264598878</v>
      </c>
      <c r="C1940" s="18">
        <v>124.95194691860449</v>
      </c>
      <c r="D1940" s="20">
        <f t="shared" si="39"/>
        <v>15553.724211517483</v>
      </c>
    </row>
    <row r="1941" spans="1:4" x14ac:dyDescent="0.45">
      <c r="A1941" s="9">
        <v>43214</v>
      </c>
      <c r="B1941" s="17">
        <v>15848.166424500805</v>
      </c>
      <c r="C1941" s="18">
        <v>384.16920286568256</v>
      </c>
      <c r="D1941" s="20">
        <f t="shared" si="39"/>
        <v>16232.335627366487</v>
      </c>
    </row>
    <row r="1942" spans="1:4" x14ac:dyDescent="0.45">
      <c r="A1942" s="9">
        <v>43215</v>
      </c>
      <c r="B1942" s="17">
        <v>16088.50662417095</v>
      </c>
      <c r="C1942" s="18">
        <v>0</v>
      </c>
      <c r="D1942" s="20">
        <f t="shared" si="39"/>
        <v>16088.50662417095</v>
      </c>
    </row>
    <row r="1943" spans="1:4" x14ac:dyDescent="0.45">
      <c r="A1943" s="9">
        <v>43216</v>
      </c>
      <c r="B1943" s="17">
        <v>16515.287952471128</v>
      </c>
      <c r="C1943" s="18">
        <v>485.40447808769949</v>
      </c>
      <c r="D1943" s="20">
        <f t="shared" si="39"/>
        <v>17000.692430558829</v>
      </c>
    </row>
    <row r="1944" spans="1:4" x14ac:dyDescent="0.45">
      <c r="A1944" s="9">
        <v>43217</v>
      </c>
      <c r="B1944" s="17">
        <v>15898.456224827194</v>
      </c>
      <c r="C1944" s="18">
        <v>371.70820062355386</v>
      </c>
      <c r="D1944" s="20">
        <f t="shared" si="39"/>
        <v>16270.164425450748</v>
      </c>
    </row>
    <row r="1945" spans="1:4" x14ac:dyDescent="0.45">
      <c r="A1945" s="9">
        <v>43218</v>
      </c>
      <c r="B1945" s="17">
        <v>14445.397543169463</v>
      </c>
      <c r="C1945" s="18">
        <v>0</v>
      </c>
      <c r="D1945" s="20">
        <f t="shared" si="39"/>
        <v>14445.397543169463</v>
      </c>
    </row>
    <row r="1946" spans="1:4" x14ac:dyDescent="0.45">
      <c r="A1946" s="9">
        <v>43219</v>
      </c>
      <c r="B1946" s="17">
        <v>13807.571128260193</v>
      </c>
      <c r="C1946" s="18">
        <v>0</v>
      </c>
      <c r="D1946" s="20">
        <f t="shared" si="39"/>
        <v>13807.571128260193</v>
      </c>
    </row>
    <row r="1947" spans="1:4" x14ac:dyDescent="0.45">
      <c r="A1947" s="9">
        <v>43220</v>
      </c>
      <c r="B1947" s="17">
        <v>14601.664494335893</v>
      </c>
      <c r="C1947" s="18">
        <v>480.46090573157761</v>
      </c>
      <c r="D1947" s="20">
        <f t="shared" si="39"/>
        <v>15082.125400067471</v>
      </c>
    </row>
    <row r="1948" spans="1:4" x14ac:dyDescent="0.45">
      <c r="A1948" s="9">
        <v>43221</v>
      </c>
      <c r="B1948" s="17">
        <v>16828.139589113576</v>
      </c>
      <c r="C1948" s="18">
        <v>432.60426317100098</v>
      </c>
      <c r="D1948" s="20">
        <f t="shared" si="39"/>
        <v>17260.743852284577</v>
      </c>
    </row>
    <row r="1949" spans="1:4" x14ac:dyDescent="0.45">
      <c r="A1949" s="9">
        <v>43222</v>
      </c>
      <c r="B1949" s="17">
        <v>15495.303891775766</v>
      </c>
      <c r="C1949" s="18">
        <v>0</v>
      </c>
      <c r="D1949" s="20">
        <f t="shared" si="39"/>
        <v>15495.303891775766</v>
      </c>
    </row>
    <row r="1950" spans="1:4" x14ac:dyDescent="0.45">
      <c r="A1950" s="9">
        <v>43223</v>
      </c>
      <c r="B1950" s="17">
        <v>16493.560523508644</v>
      </c>
      <c r="C1950" s="18">
        <v>584.42678971404757</v>
      </c>
      <c r="D1950" s="20">
        <f t="shared" si="39"/>
        <v>17077.987313222693</v>
      </c>
    </row>
    <row r="1951" spans="1:4" x14ac:dyDescent="0.45">
      <c r="A1951" s="9">
        <v>43224</v>
      </c>
      <c r="B1951" s="17">
        <v>14967.095697502042</v>
      </c>
      <c r="C1951" s="18">
        <v>0</v>
      </c>
      <c r="D1951" s="20">
        <f t="shared" si="39"/>
        <v>14967.095697502042</v>
      </c>
    </row>
    <row r="1952" spans="1:4" x14ac:dyDescent="0.45">
      <c r="A1952" s="9">
        <v>43225</v>
      </c>
      <c r="B1952" s="17">
        <v>15400.493294775522</v>
      </c>
      <c r="C1952" s="18">
        <v>0</v>
      </c>
      <c r="D1952" s="20">
        <f t="shared" si="39"/>
        <v>15400.493294775522</v>
      </c>
    </row>
    <row r="1953" spans="1:4" x14ac:dyDescent="0.45">
      <c r="A1953" s="9">
        <v>43226</v>
      </c>
      <c r="B1953" s="17">
        <v>14568.713682764948</v>
      </c>
      <c r="C1953" s="18">
        <v>0</v>
      </c>
      <c r="D1953" s="20">
        <f t="shared" si="39"/>
        <v>14568.713682764948</v>
      </c>
    </row>
    <row r="1954" spans="1:4" x14ac:dyDescent="0.45">
      <c r="A1954" s="9">
        <v>43227</v>
      </c>
      <c r="B1954" s="17">
        <v>14906.867072869556</v>
      </c>
      <c r="C1954" s="18">
        <v>516.32957010772236</v>
      </c>
      <c r="D1954" s="20">
        <f t="shared" si="39"/>
        <v>15423.196642977278</v>
      </c>
    </row>
    <row r="1955" spans="1:4" x14ac:dyDescent="0.45">
      <c r="A1955" s="9">
        <v>43228</v>
      </c>
      <c r="B1955" s="17">
        <v>15386.825593247213</v>
      </c>
      <c r="C1955" s="18">
        <v>574.01164276295617</v>
      </c>
      <c r="D1955" s="20">
        <f t="shared" si="39"/>
        <v>15960.837236010169</v>
      </c>
    </row>
    <row r="1956" spans="1:4" x14ac:dyDescent="0.45">
      <c r="A1956" s="9">
        <v>43229</v>
      </c>
      <c r="B1956" s="17">
        <v>16041.664508562721</v>
      </c>
      <c r="C1956" s="18">
        <v>628.99851751322979</v>
      </c>
      <c r="D1956" s="20">
        <f t="shared" si="39"/>
        <v>16670.663026075952</v>
      </c>
    </row>
    <row r="1957" spans="1:4" x14ac:dyDescent="0.45">
      <c r="A1957" s="9">
        <v>43230</v>
      </c>
      <c r="B1957" s="17">
        <v>15023.367629117281</v>
      </c>
      <c r="C1957" s="18">
        <v>249.92860610484868</v>
      </c>
      <c r="D1957" s="20">
        <f t="shared" si="39"/>
        <v>15273.296235222129</v>
      </c>
    </row>
    <row r="1958" spans="1:4" x14ac:dyDescent="0.45">
      <c r="A1958" s="9">
        <v>43231</v>
      </c>
      <c r="B1958" s="17">
        <v>15168.49797010608</v>
      </c>
      <c r="C1958" s="18">
        <v>624.63014698751715</v>
      </c>
      <c r="D1958" s="20">
        <f t="shared" si="39"/>
        <v>15793.128117093598</v>
      </c>
    </row>
    <row r="1959" spans="1:4" x14ac:dyDescent="0.45">
      <c r="A1959" s="9">
        <v>43232</v>
      </c>
      <c r="B1959" s="17">
        <v>15047.280902666304</v>
      </c>
      <c r="C1959" s="18">
        <v>0</v>
      </c>
      <c r="D1959" s="20">
        <f t="shared" si="39"/>
        <v>15047.280902666304</v>
      </c>
    </row>
    <row r="1960" spans="1:4" x14ac:dyDescent="0.45">
      <c r="A1960" s="9">
        <v>43233</v>
      </c>
      <c r="B1960" s="17">
        <v>14814.393965970536</v>
      </c>
      <c r="C1960" s="18">
        <v>0</v>
      </c>
      <c r="D1960" s="20">
        <f t="shared" si="39"/>
        <v>14814.393965970536</v>
      </c>
    </row>
    <row r="1961" spans="1:4" x14ac:dyDescent="0.45">
      <c r="A1961" s="9">
        <v>43234</v>
      </c>
      <c r="B1961" s="17">
        <v>15660.13802654854</v>
      </c>
      <c r="C1961" s="18">
        <v>0</v>
      </c>
      <c r="D1961" s="20">
        <f t="shared" si="39"/>
        <v>15660.13802654854</v>
      </c>
    </row>
    <row r="1962" spans="1:4" x14ac:dyDescent="0.45">
      <c r="A1962" s="9">
        <v>43235</v>
      </c>
      <c r="B1962" s="17">
        <v>15882.900045291994</v>
      </c>
      <c r="C1962" s="18">
        <v>927.82984344007684</v>
      </c>
      <c r="D1962" s="20">
        <f t="shared" si="39"/>
        <v>16810.729888732072</v>
      </c>
    </row>
    <row r="1963" spans="1:4" x14ac:dyDescent="0.45">
      <c r="A1963" s="9">
        <v>43236</v>
      </c>
      <c r="B1963" s="17">
        <v>15394.146239979273</v>
      </c>
      <c r="C1963" s="18">
        <v>616.41537973758443</v>
      </c>
      <c r="D1963" s="20">
        <f t="shared" si="39"/>
        <v>16010.561619716857</v>
      </c>
    </row>
    <row r="1964" spans="1:4" x14ac:dyDescent="0.45">
      <c r="A1964" s="9">
        <v>43237</v>
      </c>
      <c r="B1964" s="17">
        <v>15321.209019630134</v>
      </c>
      <c r="C1964" s="18">
        <v>589.66030513185399</v>
      </c>
      <c r="D1964" s="20">
        <f t="shared" si="39"/>
        <v>15910.869324761989</v>
      </c>
    </row>
    <row r="1965" spans="1:4" x14ac:dyDescent="0.45">
      <c r="A1965" s="9">
        <v>43238</v>
      </c>
      <c r="B1965" s="17">
        <v>15339.483624838751</v>
      </c>
      <c r="C1965" s="18">
        <v>671.80108154912057</v>
      </c>
      <c r="D1965" s="20">
        <f t="shared" si="39"/>
        <v>16011.284706387871</v>
      </c>
    </row>
    <row r="1966" spans="1:4" x14ac:dyDescent="0.45">
      <c r="A1966" s="9">
        <v>43239</v>
      </c>
      <c r="B1966" s="17">
        <v>15384.832560218445</v>
      </c>
      <c r="C1966" s="18">
        <v>0</v>
      </c>
      <c r="D1966" s="20">
        <f t="shared" si="39"/>
        <v>15384.832560218445</v>
      </c>
    </row>
    <row r="1967" spans="1:4" x14ac:dyDescent="0.45">
      <c r="A1967" s="9">
        <v>43240</v>
      </c>
      <c r="B1967" s="17">
        <v>14937.718949943321</v>
      </c>
      <c r="C1967" s="18">
        <v>0</v>
      </c>
      <c r="D1967" s="20">
        <f t="shared" si="39"/>
        <v>14937.718949943321</v>
      </c>
    </row>
    <row r="1968" spans="1:4" x14ac:dyDescent="0.45">
      <c r="A1968" s="9">
        <v>43241</v>
      </c>
      <c r="B1968" s="17">
        <v>14683.70081582712</v>
      </c>
      <c r="C1968" s="18">
        <v>0</v>
      </c>
      <c r="D1968" s="20">
        <f t="shared" si="39"/>
        <v>14683.70081582712</v>
      </c>
    </row>
    <row r="1969" spans="1:4" x14ac:dyDescent="0.45">
      <c r="A1969" s="9">
        <v>43242</v>
      </c>
      <c r="B1969" s="17">
        <v>15604.237173852058</v>
      </c>
      <c r="C1969" s="18">
        <v>488.49222293045563</v>
      </c>
      <c r="D1969" s="20">
        <f t="shared" si="39"/>
        <v>16092.729396782514</v>
      </c>
    </row>
    <row r="1970" spans="1:4" x14ac:dyDescent="0.45">
      <c r="A1970" s="9">
        <v>43243</v>
      </c>
      <c r="B1970" s="17">
        <v>14527.027657277798</v>
      </c>
      <c r="C1970" s="18">
        <v>564.96912518507611</v>
      </c>
      <c r="D1970" s="20">
        <f t="shared" si="39"/>
        <v>15091.996782462875</v>
      </c>
    </row>
    <row r="1971" spans="1:4" x14ac:dyDescent="0.45">
      <c r="A1971" s="9">
        <v>43244</v>
      </c>
      <c r="B1971" s="17">
        <v>15421.595668716789</v>
      </c>
      <c r="C1971" s="18">
        <v>595.32900114899519</v>
      </c>
      <c r="D1971" s="20">
        <f t="shared" si="39"/>
        <v>16016.924669865784</v>
      </c>
    </row>
    <row r="1972" spans="1:4" x14ac:dyDescent="0.45">
      <c r="A1972" s="9">
        <v>43245</v>
      </c>
      <c r="B1972" s="17">
        <v>17021.462618314596</v>
      </c>
      <c r="C1972" s="18">
        <v>578.49091775426018</v>
      </c>
      <c r="D1972" s="20">
        <f t="shared" si="39"/>
        <v>17599.953536068857</v>
      </c>
    </row>
    <row r="1973" spans="1:4" x14ac:dyDescent="0.45">
      <c r="A1973" s="9">
        <v>43246</v>
      </c>
      <c r="B1973" s="17">
        <v>13996.451932769636</v>
      </c>
      <c r="C1973" s="18">
        <v>0</v>
      </c>
      <c r="D1973" s="20">
        <f t="shared" si="39"/>
        <v>13996.451932769636</v>
      </c>
    </row>
    <row r="1974" spans="1:4" x14ac:dyDescent="0.45">
      <c r="A1974" s="9">
        <v>43247</v>
      </c>
      <c r="B1974" s="17">
        <v>14752.346389078262</v>
      </c>
      <c r="C1974" s="18">
        <v>0</v>
      </c>
      <c r="D1974" s="20">
        <f t="shared" si="39"/>
        <v>14752.346389078262</v>
      </c>
    </row>
    <row r="1975" spans="1:4" x14ac:dyDescent="0.45">
      <c r="A1975" s="9">
        <v>43248</v>
      </c>
      <c r="B1975" s="17">
        <v>15218.782858570608</v>
      </c>
      <c r="C1975" s="18">
        <v>535.99143695371481</v>
      </c>
      <c r="D1975" s="20">
        <f t="shared" si="39"/>
        <v>15754.774295524323</v>
      </c>
    </row>
    <row r="1976" spans="1:4" x14ac:dyDescent="0.45">
      <c r="A1976" s="9">
        <v>43249</v>
      </c>
      <c r="B1976" s="17">
        <v>15513.882155030937</v>
      </c>
      <c r="C1976" s="18">
        <v>672.81854476525632</v>
      </c>
      <c r="D1976" s="20">
        <f t="shared" si="39"/>
        <v>16186.700699796193</v>
      </c>
    </row>
    <row r="1977" spans="1:4" x14ac:dyDescent="0.45">
      <c r="A1977" s="9">
        <v>43250</v>
      </c>
      <c r="B1977" s="17">
        <v>15289.168168616687</v>
      </c>
      <c r="C1977" s="18">
        <v>768.75159334939781</v>
      </c>
      <c r="D1977" s="20">
        <f t="shared" si="39"/>
        <v>16057.919761966084</v>
      </c>
    </row>
    <row r="1978" spans="1:4" x14ac:dyDescent="0.45">
      <c r="A1978" s="9">
        <v>43251</v>
      </c>
      <c r="B1978" s="17">
        <v>15681.771619950527</v>
      </c>
      <c r="C1978" s="18">
        <v>566.91595706897374</v>
      </c>
      <c r="D1978" s="20">
        <f t="shared" si="39"/>
        <v>16248.6875770195</v>
      </c>
    </row>
    <row r="1979" spans="1:4" x14ac:dyDescent="0.45">
      <c r="A1979" s="9">
        <v>43252</v>
      </c>
      <c r="B1979" s="17">
        <v>16696.585573090419</v>
      </c>
      <c r="C1979" s="18">
        <v>663.17222955441889</v>
      </c>
      <c r="D1979" s="20">
        <f t="shared" si="39"/>
        <v>17359.757802644839</v>
      </c>
    </row>
    <row r="1980" spans="1:4" x14ac:dyDescent="0.45">
      <c r="A1980" s="9">
        <v>43253</v>
      </c>
      <c r="B1980" s="17">
        <v>15893.003155278469</v>
      </c>
      <c r="C1980" s="18">
        <v>0</v>
      </c>
      <c r="D1980" s="20">
        <f t="shared" si="39"/>
        <v>15893.003155278469</v>
      </c>
    </row>
    <row r="1981" spans="1:4" x14ac:dyDescent="0.45">
      <c r="A1981" s="9">
        <v>43254</v>
      </c>
      <c r="B1981" s="17">
        <v>13597.932497875659</v>
      </c>
      <c r="C1981" s="18">
        <v>0</v>
      </c>
      <c r="D1981" s="20">
        <f t="shared" si="39"/>
        <v>13597.932497875659</v>
      </c>
    </row>
    <row r="1982" spans="1:4" x14ac:dyDescent="0.45">
      <c r="A1982" s="9">
        <v>43255</v>
      </c>
      <c r="B1982" s="17">
        <v>15201.481776510011</v>
      </c>
      <c r="C1982" s="18">
        <v>672.11220863837673</v>
      </c>
      <c r="D1982" s="20">
        <f t="shared" si="39"/>
        <v>15873.593985148387</v>
      </c>
    </row>
    <row r="1983" spans="1:4" x14ac:dyDescent="0.45">
      <c r="A1983" s="9">
        <v>43256</v>
      </c>
      <c r="B1983" s="17">
        <v>18227.780067671425</v>
      </c>
      <c r="C1983" s="18">
        <v>0</v>
      </c>
      <c r="D1983" s="20">
        <f t="shared" si="39"/>
        <v>18227.780067671425</v>
      </c>
    </row>
    <row r="1984" spans="1:4" x14ac:dyDescent="0.45">
      <c r="A1984" s="9">
        <v>43257</v>
      </c>
      <c r="B1984" s="17">
        <v>15729.264228334148</v>
      </c>
      <c r="C1984" s="18">
        <v>475.24327950551339</v>
      </c>
      <c r="D1984" s="20">
        <f t="shared" si="39"/>
        <v>16204.507507839662</v>
      </c>
    </row>
    <row r="1985" spans="1:4" x14ac:dyDescent="0.45">
      <c r="A1985" s="9">
        <v>43258</v>
      </c>
      <c r="B1985" s="17">
        <v>14749.589306615184</v>
      </c>
      <c r="C1985" s="18">
        <v>657.0248084956944</v>
      </c>
      <c r="D1985" s="20">
        <f t="shared" si="39"/>
        <v>15406.614115110879</v>
      </c>
    </row>
    <row r="1986" spans="1:4" x14ac:dyDescent="0.45">
      <c r="A1986" s="9">
        <v>43259</v>
      </c>
      <c r="B1986" s="17">
        <v>14576.334960070453</v>
      </c>
      <c r="C1986" s="18">
        <v>651.78583851567453</v>
      </c>
      <c r="D1986" s="20">
        <f t="shared" si="39"/>
        <v>15228.120798586127</v>
      </c>
    </row>
    <row r="1987" spans="1:4" x14ac:dyDescent="0.45">
      <c r="A1987" s="9">
        <v>43260</v>
      </c>
      <c r="B1987" s="17">
        <v>14010.008553403459</v>
      </c>
      <c r="C1987" s="18">
        <v>0</v>
      </c>
      <c r="D1987" s="20">
        <f t="shared" ref="D1987:D2050" si="40">SUM(B1987:C1987)</f>
        <v>14010.008553403459</v>
      </c>
    </row>
    <row r="1988" spans="1:4" x14ac:dyDescent="0.45">
      <c r="A1988" s="9">
        <v>43261</v>
      </c>
      <c r="B1988" s="17">
        <v>14019.975809247742</v>
      </c>
      <c r="C1988" s="18">
        <v>0</v>
      </c>
      <c r="D1988" s="20">
        <f t="shared" si="40"/>
        <v>14019.975809247742</v>
      </c>
    </row>
    <row r="1989" spans="1:4" x14ac:dyDescent="0.45">
      <c r="A1989" s="9">
        <v>43262</v>
      </c>
      <c r="B1989" s="17">
        <v>14884.906550665593</v>
      </c>
      <c r="C1989" s="18">
        <v>721.55782206224637</v>
      </c>
      <c r="D1989" s="20">
        <f t="shared" si="40"/>
        <v>15606.46437272784</v>
      </c>
    </row>
    <row r="1990" spans="1:4" x14ac:dyDescent="0.45">
      <c r="A1990" s="9">
        <v>43263</v>
      </c>
      <c r="B1990" s="17">
        <v>16389.283799962312</v>
      </c>
      <c r="C1990" s="18">
        <v>676.10324450194264</v>
      </c>
      <c r="D1990" s="20">
        <f t="shared" si="40"/>
        <v>17065.387044464253</v>
      </c>
    </row>
    <row r="1991" spans="1:4" x14ac:dyDescent="0.45">
      <c r="A1991" s="9">
        <v>43264</v>
      </c>
      <c r="B1991" s="17">
        <v>16648.997671321344</v>
      </c>
      <c r="C1991" s="18">
        <v>658.73945232007202</v>
      </c>
      <c r="D1991" s="20">
        <f t="shared" si="40"/>
        <v>17307.737123641415</v>
      </c>
    </row>
    <row r="1992" spans="1:4" x14ac:dyDescent="0.45">
      <c r="A1992" s="9">
        <v>43265</v>
      </c>
      <c r="B1992" s="17">
        <v>15813.973336065294</v>
      </c>
      <c r="C1992" s="18">
        <v>608.99107228116486</v>
      </c>
      <c r="D1992" s="20">
        <f t="shared" si="40"/>
        <v>16422.964408346459</v>
      </c>
    </row>
    <row r="1993" spans="1:4" x14ac:dyDescent="0.45">
      <c r="A1993" s="9">
        <v>43266</v>
      </c>
      <c r="B1993" s="17">
        <v>14604.46561561294</v>
      </c>
      <c r="C1993" s="18">
        <v>681.84067531987307</v>
      </c>
      <c r="D1993" s="20">
        <f t="shared" si="40"/>
        <v>15286.306290932813</v>
      </c>
    </row>
    <row r="1994" spans="1:4" x14ac:dyDescent="0.45">
      <c r="A1994" s="9">
        <v>43267</v>
      </c>
      <c r="B1994" s="17">
        <v>15075.967639505385</v>
      </c>
      <c r="C1994" s="18">
        <v>0</v>
      </c>
      <c r="D1994" s="20">
        <f t="shared" si="40"/>
        <v>15075.967639505385</v>
      </c>
    </row>
    <row r="1995" spans="1:4" x14ac:dyDescent="0.45">
      <c r="A1995" s="9">
        <v>43268</v>
      </c>
      <c r="B1995" s="17">
        <v>14729.908789207122</v>
      </c>
      <c r="C1995" s="18">
        <v>0</v>
      </c>
      <c r="D1995" s="20">
        <f t="shared" si="40"/>
        <v>14729.908789207122</v>
      </c>
    </row>
    <row r="1996" spans="1:4" x14ac:dyDescent="0.45">
      <c r="A1996" s="9">
        <v>43269</v>
      </c>
      <c r="B1996" s="17">
        <v>14898.04036163519</v>
      </c>
      <c r="C1996" s="18">
        <v>804.09381019073282</v>
      </c>
      <c r="D1996" s="20">
        <f t="shared" si="40"/>
        <v>15702.134171825923</v>
      </c>
    </row>
    <row r="1997" spans="1:4" x14ac:dyDescent="0.45">
      <c r="A1997" s="9">
        <v>43270</v>
      </c>
      <c r="B1997" s="17">
        <v>15026.943205518912</v>
      </c>
      <c r="C1997" s="18">
        <v>657.27198313198846</v>
      </c>
      <c r="D1997" s="20">
        <f t="shared" si="40"/>
        <v>15684.2151886509</v>
      </c>
    </row>
    <row r="1998" spans="1:4" x14ac:dyDescent="0.45">
      <c r="A1998" s="9">
        <v>43271</v>
      </c>
      <c r="B1998" s="17">
        <v>15465.122741401201</v>
      </c>
      <c r="C1998" s="18">
        <v>1077.7627824563519</v>
      </c>
      <c r="D1998" s="20">
        <f t="shared" si="40"/>
        <v>16542.885523857552</v>
      </c>
    </row>
    <row r="1999" spans="1:4" x14ac:dyDescent="0.45">
      <c r="A1999" s="9">
        <v>43272</v>
      </c>
      <c r="B1999" s="17">
        <v>16633.353485272404</v>
      </c>
      <c r="C1999" s="18">
        <v>665.46622227842204</v>
      </c>
      <c r="D1999" s="20">
        <f t="shared" si="40"/>
        <v>17298.819707550825</v>
      </c>
    </row>
    <row r="2000" spans="1:4" x14ac:dyDescent="0.45">
      <c r="A2000" s="9">
        <v>43273</v>
      </c>
      <c r="B2000" s="17">
        <v>16421.241080406413</v>
      </c>
      <c r="C2000" s="18">
        <v>737.20389334362346</v>
      </c>
      <c r="D2000" s="20">
        <f t="shared" si="40"/>
        <v>17158.444973750036</v>
      </c>
    </row>
    <row r="2001" spans="1:4" x14ac:dyDescent="0.45">
      <c r="A2001" s="9">
        <v>43274</v>
      </c>
      <c r="B2001" s="17">
        <v>14732.727767008473</v>
      </c>
      <c r="C2001" s="18">
        <v>0</v>
      </c>
      <c r="D2001" s="20">
        <f t="shared" si="40"/>
        <v>14732.727767008473</v>
      </c>
    </row>
    <row r="2002" spans="1:4" x14ac:dyDescent="0.45">
      <c r="A2002" s="9">
        <v>43275</v>
      </c>
      <c r="B2002" s="17">
        <v>14839.375514826412</v>
      </c>
      <c r="C2002" s="18">
        <v>0</v>
      </c>
      <c r="D2002" s="20">
        <f t="shared" si="40"/>
        <v>14839.375514826412</v>
      </c>
    </row>
    <row r="2003" spans="1:4" x14ac:dyDescent="0.45">
      <c r="A2003" s="9">
        <v>43276</v>
      </c>
      <c r="B2003" s="17">
        <v>14904.556585296394</v>
      </c>
      <c r="C2003" s="18">
        <v>639.15486683128995</v>
      </c>
      <c r="D2003" s="20">
        <f t="shared" si="40"/>
        <v>15543.711452127684</v>
      </c>
    </row>
    <row r="2004" spans="1:4" x14ac:dyDescent="0.45">
      <c r="A2004" s="9">
        <v>43277</v>
      </c>
      <c r="B2004" s="17">
        <v>15284.093221363364</v>
      </c>
      <c r="C2004" s="18">
        <v>675.67317394006091</v>
      </c>
      <c r="D2004" s="20">
        <f t="shared" si="40"/>
        <v>15959.766395303424</v>
      </c>
    </row>
    <row r="2005" spans="1:4" x14ac:dyDescent="0.45">
      <c r="A2005" s="9">
        <v>43278</v>
      </c>
      <c r="B2005" s="17">
        <v>16071.788437828556</v>
      </c>
      <c r="C2005" s="18">
        <v>691.50737295638794</v>
      </c>
      <c r="D2005" s="20">
        <f t="shared" si="40"/>
        <v>16763.295810784944</v>
      </c>
    </row>
    <row r="2006" spans="1:4" x14ac:dyDescent="0.45">
      <c r="A2006" s="9">
        <v>43279</v>
      </c>
      <c r="B2006" s="17">
        <v>16048.455920151151</v>
      </c>
      <c r="C2006" s="18">
        <v>676.52904949869321</v>
      </c>
      <c r="D2006" s="20">
        <f t="shared" si="40"/>
        <v>16724.984969649846</v>
      </c>
    </row>
    <row r="2007" spans="1:4" x14ac:dyDescent="0.45">
      <c r="A2007" s="9">
        <v>43280</v>
      </c>
      <c r="B2007" s="17">
        <v>15731.42467690826</v>
      </c>
      <c r="C2007" s="18">
        <v>673.68899549418916</v>
      </c>
      <c r="D2007" s="20">
        <f t="shared" si="40"/>
        <v>16405.113672402451</v>
      </c>
    </row>
    <row r="2008" spans="1:4" x14ac:dyDescent="0.45">
      <c r="A2008" s="9">
        <v>43281</v>
      </c>
      <c r="B2008" s="17">
        <v>15427.442262412138</v>
      </c>
      <c r="C2008" s="18">
        <v>0</v>
      </c>
      <c r="D2008" s="20">
        <f t="shared" si="40"/>
        <v>15427.442262412138</v>
      </c>
    </row>
    <row r="2009" spans="1:4" x14ac:dyDescent="0.45">
      <c r="A2009" s="9">
        <v>43282</v>
      </c>
      <c r="B2009" s="17">
        <v>15366.586708565568</v>
      </c>
      <c r="C2009" s="18">
        <v>0</v>
      </c>
      <c r="D2009" s="20">
        <f t="shared" si="40"/>
        <v>15366.586708565568</v>
      </c>
    </row>
    <row r="2010" spans="1:4" x14ac:dyDescent="0.45">
      <c r="A2010" s="9">
        <v>43283</v>
      </c>
      <c r="B2010" s="17">
        <v>15301.04954025099</v>
      </c>
      <c r="C2010" s="18">
        <v>0</v>
      </c>
      <c r="D2010" s="20">
        <f t="shared" si="40"/>
        <v>15301.04954025099</v>
      </c>
    </row>
    <row r="2011" spans="1:4" x14ac:dyDescent="0.45">
      <c r="A2011" s="9">
        <v>43284</v>
      </c>
      <c r="B2011" s="17">
        <v>17562.976598040568</v>
      </c>
      <c r="C2011" s="18">
        <v>1208.497939924493</v>
      </c>
      <c r="D2011" s="20">
        <f t="shared" si="40"/>
        <v>18771.474537965063</v>
      </c>
    </row>
    <row r="2012" spans="1:4" x14ac:dyDescent="0.45">
      <c r="A2012" s="9">
        <v>43285</v>
      </c>
      <c r="B2012" s="17">
        <v>15809.525291427983</v>
      </c>
      <c r="C2012" s="18">
        <v>1500.5561555304287</v>
      </c>
      <c r="D2012" s="20">
        <f t="shared" si="40"/>
        <v>17310.081446958411</v>
      </c>
    </row>
    <row r="2013" spans="1:4" x14ac:dyDescent="0.45">
      <c r="A2013" s="9">
        <v>43286</v>
      </c>
      <c r="B2013" s="17">
        <v>16749.876588784591</v>
      </c>
      <c r="C2013" s="18">
        <v>1529.4879223611842</v>
      </c>
      <c r="D2013" s="20">
        <f t="shared" si="40"/>
        <v>18279.364511145774</v>
      </c>
    </row>
    <row r="2014" spans="1:4" x14ac:dyDescent="0.45">
      <c r="A2014" s="9">
        <v>43287</v>
      </c>
      <c r="B2014" s="17">
        <v>17106.781200752564</v>
      </c>
      <c r="C2014" s="18">
        <v>2249.7283441836007</v>
      </c>
      <c r="D2014" s="20">
        <f t="shared" si="40"/>
        <v>19356.509544936165</v>
      </c>
    </row>
    <row r="2015" spans="1:4" x14ac:dyDescent="0.45">
      <c r="A2015" s="9">
        <v>43288</v>
      </c>
      <c r="B2015" s="17">
        <v>15262.464660705733</v>
      </c>
      <c r="C2015" s="18">
        <v>0</v>
      </c>
      <c r="D2015" s="20">
        <f t="shared" si="40"/>
        <v>15262.464660705733</v>
      </c>
    </row>
    <row r="2016" spans="1:4" x14ac:dyDescent="0.45">
      <c r="A2016" s="9">
        <v>43289</v>
      </c>
      <c r="B2016" s="17">
        <v>16551.980054537962</v>
      </c>
      <c r="C2016" s="18">
        <v>0</v>
      </c>
      <c r="D2016" s="20">
        <f t="shared" si="40"/>
        <v>16551.980054537962</v>
      </c>
    </row>
    <row r="2017" spans="1:4" x14ac:dyDescent="0.45">
      <c r="A2017" s="9">
        <v>43290</v>
      </c>
      <c r="B2017" s="17">
        <v>16637.822435107355</v>
      </c>
      <c r="C2017" s="18">
        <v>1195.1941878238465</v>
      </c>
      <c r="D2017" s="20">
        <f t="shared" si="40"/>
        <v>17833.016622931202</v>
      </c>
    </row>
    <row r="2018" spans="1:4" x14ac:dyDescent="0.45">
      <c r="A2018" s="9">
        <v>43291</v>
      </c>
      <c r="B2018" s="17">
        <v>16796.245257513358</v>
      </c>
      <c r="C2018" s="18">
        <v>1302.1137268802784</v>
      </c>
      <c r="D2018" s="20">
        <f t="shared" si="40"/>
        <v>18098.358984393635</v>
      </c>
    </row>
    <row r="2019" spans="1:4" x14ac:dyDescent="0.45">
      <c r="A2019" s="9">
        <v>43292</v>
      </c>
      <c r="B2019" s="17">
        <v>17322.433812385832</v>
      </c>
      <c r="C2019" s="18">
        <v>1233.3953378534113</v>
      </c>
      <c r="D2019" s="20">
        <f t="shared" si="40"/>
        <v>18555.829150239242</v>
      </c>
    </row>
    <row r="2020" spans="1:4" x14ac:dyDescent="0.45">
      <c r="A2020" s="9">
        <v>43293</v>
      </c>
      <c r="B2020" s="17">
        <v>15714.100866280061</v>
      </c>
      <c r="C2020" s="18">
        <v>1383.9863392135296</v>
      </c>
      <c r="D2020" s="20">
        <f t="shared" si="40"/>
        <v>17098.08720549359</v>
      </c>
    </row>
    <row r="2021" spans="1:4" x14ac:dyDescent="0.45">
      <c r="A2021" s="9">
        <v>43294</v>
      </c>
      <c r="B2021" s="17">
        <v>16325.521687996215</v>
      </c>
      <c r="C2021" s="18">
        <v>1399.8106840017024</v>
      </c>
      <c r="D2021" s="20">
        <f t="shared" si="40"/>
        <v>17725.332371997916</v>
      </c>
    </row>
    <row r="2022" spans="1:4" x14ac:dyDescent="0.45">
      <c r="A2022" s="9">
        <v>43295</v>
      </c>
      <c r="B2022" s="17">
        <v>16208.316293892454</v>
      </c>
      <c r="C2022" s="18">
        <v>0</v>
      </c>
      <c r="D2022" s="20">
        <f t="shared" si="40"/>
        <v>16208.316293892454</v>
      </c>
    </row>
    <row r="2023" spans="1:4" x14ac:dyDescent="0.45">
      <c r="A2023" s="9">
        <v>43296</v>
      </c>
      <c r="B2023" s="17">
        <v>16048.497907499155</v>
      </c>
      <c r="C2023" s="18">
        <v>0</v>
      </c>
      <c r="D2023" s="20">
        <f t="shared" si="40"/>
        <v>16048.497907499155</v>
      </c>
    </row>
    <row r="2024" spans="1:4" x14ac:dyDescent="0.45">
      <c r="A2024" s="9">
        <v>43297</v>
      </c>
      <c r="B2024" s="17">
        <v>16482.669049059092</v>
      </c>
      <c r="C2024" s="18">
        <v>1268.2771099038721</v>
      </c>
      <c r="D2024" s="20">
        <f t="shared" si="40"/>
        <v>17750.946158962965</v>
      </c>
    </row>
    <row r="2025" spans="1:4" x14ac:dyDescent="0.45">
      <c r="A2025" s="9">
        <v>43298</v>
      </c>
      <c r="B2025" s="17">
        <v>16477.391298910006</v>
      </c>
      <c r="C2025" s="18">
        <v>1057.8971088707615</v>
      </c>
      <c r="D2025" s="20">
        <f t="shared" si="40"/>
        <v>17535.288407780768</v>
      </c>
    </row>
    <row r="2026" spans="1:4" x14ac:dyDescent="0.45">
      <c r="A2026" s="9">
        <v>43299</v>
      </c>
      <c r="B2026" s="17">
        <v>17382.870572500051</v>
      </c>
      <c r="C2026" s="18">
        <v>1306.6640478990432</v>
      </c>
      <c r="D2026" s="20">
        <f t="shared" si="40"/>
        <v>18689.534620399096</v>
      </c>
    </row>
    <row r="2027" spans="1:4" x14ac:dyDescent="0.45">
      <c r="A2027" s="9">
        <v>43300</v>
      </c>
      <c r="B2027" s="17">
        <v>17454.927672974824</v>
      </c>
      <c r="C2027" s="18">
        <v>1299.0319108543295</v>
      </c>
      <c r="D2027" s="20">
        <f t="shared" si="40"/>
        <v>18753.959583829153</v>
      </c>
    </row>
    <row r="2028" spans="1:4" x14ac:dyDescent="0.45">
      <c r="A2028" s="9">
        <v>43301</v>
      </c>
      <c r="B2028" s="17">
        <v>17384.566553504006</v>
      </c>
      <c r="C2028" s="18">
        <v>1431.4682854679616</v>
      </c>
      <c r="D2028" s="20">
        <f t="shared" si="40"/>
        <v>18816.034838971969</v>
      </c>
    </row>
    <row r="2029" spans="1:4" x14ac:dyDescent="0.45">
      <c r="A2029" s="9">
        <v>43302</v>
      </c>
      <c r="B2029" s="17">
        <v>16958.053079659931</v>
      </c>
      <c r="C2029" s="18">
        <v>0</v>
      </c>
      <c r="D2029" s="20">
        <f t="shared" si="40"/>
        <v>16958.053079659931</v>
      </c>
    </row>
    <row r="2030" spans="1:4" x14ac:dyDescent="0.45">
      <c r="A2030" s="9">
        <v>43303</v>
      </c>
      <c r="B2030" s="17">
        <v>16572.010898691646</v>
      </c>
      <c r="C2030" s="18">
        <v>0</v>
      </c>
      <c r="D2030" s="20">
        <f t="shared" si="40"/>
        <v>16572.010898691646</v>
      </c>
    </row>
    <row r="2031" spans="1:4" x14ac:dyDescent="0.45">
      <c r="A2031" s="9">
        <v>43304</v>
      </c>
      <c r="B2031" s="17">
        <v>17190.31990566312</v>
      </c>
      <c r="C2031" s="18">
        <v>1181.4038556094079</v>
      </c>
      <c r="D2031" s="20">
        <f t="shared" si="40"/>
        <v>18371.723761272529</v>
      </c>
    </row>
    <row r="2032" spans="1:4" x14ac:dyDescent="0.45">
      <c r="A2032" s="9">
        <v>43305</v>
      </c>
      <c r="B2032" s="17">
        <v>17454.469052983968</v>
      </c>
      <c r="C2032" s="18">
        <v>1427.9555759580867</v>
      </c>
      <c r="D2032" s="20">
        <f t="shared" si="40"/>
        <v>18882.424628942055</v>
      </c>
    </row>
    <row r="2033" spans="1:4" x14ac:dyDescent="0.45">
      <c r="A2033" s="9">
        <v>43306</v>
      </c>
      <c r="B2033" s="17">
        <v>18444.744301025778</v>
      </c>
      <c r="C2033" s="18">
        <v>1360.2700113062399</v>
      </c>
      <c r="D2033" s="20">
        <f t="shared" si="40"/>
        <v>19805.014312332016</v>
      </c>
    </row>
    <row r="2034" spans="1:4" x14ac:dyDescent="0.45">
      <c r="A2034" s="9">
        <v>43307</v>
      </c>
      <c r="B2034" s="17">
        <v>19319.563655720554</v>
      </c>
      <c r="C2034" s="18">
        <v>1433.9695744935648</v>
      </c>
      <c r="D2034" s="20">
        <f t="shared" si="40"/>
        <v>20753.533230214118</v>
      </c>
    </row>
    <row r="2035" spans="1:4" x14ac:dyDescent="0.45">
      <c r="A2035" s="9">
        <v>43308</v>
      </c>
      <c r="B2035" s="17">
        <v>15040.109929687314</v>
      </c>
      <c r="C2035" s="18">
        <v>1382.5244885740128</v>
      </c>
      <c r="D2035" s="20">
        <f t="shared" si="40"/>
        <v>16422.634418261328</v>
      </c>
    </row>
    <row r="2036" spans="1:4" x14ac:dyDescent="0.45">
      <c r="A2036" s="9">
        <v>43309</v>
      </c>
      <c r="B2036" s="17">
        <v>16632.401453282593</v>
      </c>
      <c r="C2036" s="18">
        <v>0</v>
      </c>
      <c r="D2036" s="20">
        <f t="shared" si="40"/>
        <v>16632.401453282593</v>
      </c>
    </row>
    <row r="2037" spans="1:4" x14ac:dyDescent="0.45">
      <c r="A2037" s="9">
        <v>43310</v>
      </c>
      <c r="B2037" s="17">
        <v>17146.390671635156</v>
      </c>
      <c r="C2037" s="18">
        <v>0</v>
      </c>
      <c r="D2037" s="20">
        <f t="shared" si="40"/>
        <v>17146.390671635156</v>
      </c>
    </row>
    <row r="2038" spans="1:4" x14ac:dyDescent="0.45">
      <c r="A2038" s="9">
        <v>43311</v>
      </c>
      <c r="B2038" s="17">
        <v>16338.327972126623</v>
      </c>
      <c r="C2038" s="18">
        <v>1250.2461910840705</v>
      </c>
      <c r="D2038" s="20">
        <f t="shared" si="40"/>
        <v>17588.574163210695</v>
      </c>
    </row>
    <row r="2039" spans="1:4" x14ac:dyDescent="0.45">
      <c r="A2039" s="9">
        <v>43312</v>
      </c>
      <c r="B2039" s="17">
        <v>16936.230953584658</v>
      </c>
      <c r="C2039" s="18">
        <v>1260.8289634517855</v>
      </c>
      <c r="D2039" s="20">
        <f t="shared" si="40"/>
        <v>18197.059917036444</v>
      </c>
    </row>
    <row r="2040" spans="1:4" x14ac:dyDescent="0.45">
      <c r="A2040" s="9">
        <v>43313</v>
      </c>
      <c r="B2040" s="17">
        <v>17328.036140964952</v>
      </c>
      <c r="C2040" s="18">
        <v>1133.4139849522655</v>
      </c>
      <c r="D2040" s="20">
        <f t="shared" si="40"/>
        <v>18461.450125917218</v>
      </c>
    </row>
    <row r="2041" spans="1:4" x14ac:dyDescent="0.45">
      <c r="A2041" s="9">
        <v>43314</v>
      </c>
      <c r="B2041" s="17">
        <v>17255.5110608002</v>
      </c>
      <c r="C2041" s="18">
        <v>2789.6614487824609</v>
      </c>
      <c r="D2041" s="20">
        <f t="shared" si="40"/>
        <v>20045.172509582662</v>
      </c>
    </row>
    <row r="2042" spans="1:4" x14ac:dyDescent="0.45">
      <c r="A2042" s="9">
        <v>43315</v>
      </c>
      <c r="B2042" s="17">
        <v>13146.0143868415</v>
      </c>
      <c r="C2042" s="18">
        <v>4207.785390322043</v>
      </c>
      <c r="D2042" s="20">
        <f t="shared" si="40"/>
        <v>17353.799777163542</v>
      </c>
    </row>
    <row r="2043" spans="1:4" x14ac:dyDescent="0.45">
      <c r="A2043" s="9">
        <v>43316</v>
      </c>
      <c r="B2043" s="17">
        <v>12920.619804091977</v>
      </c>
      <c r="C2043" s="18">
        <v>4205.0537739593274</v>
      </c>
      <c r="D2043" s="20">
        <f t="shared" si="40"/>
        <v>17125.673578051305</v>
      </c>
    </row>
    <row r="2044" spans="1:4" x14ac:dyDescent="0.45">
      <c r="A2044" s="9">
        <v>43317</v>
      </c>
      <c r="B2044" s="17">
        <v>14913.739561646707</v>
      </c>
      <c r="C2044" s="18">
        <v>1553.57673850584</v>
      </c>
      <c r="D2044" s="20">
        <f t="shared" si="40"/>
        <v>16467.316300152546</v>
      </c>
    </row>
    <row r="2045" spans="1:4" x14ac:dyDescent="0.45">
      <c r="A2045" s="9">
        <v>43318</v>
      </c>
      <c r="B2045" s="17">
        <v>17318.154468236226</v>
      </c>
      <c r="C2045" s="18">
        <v>1518.7357240565473</v>
      </c>
      <c r="D2045" s="20">
        <f t="shared" si="40"/>
        <v>18836.890192292773</v>
      </c>
    </row>
    <row r="2046" spans="1:4" x14ac:dyDescent="0.45">
      <c r="A2046" s="9">
        <v>43319</v>
      </c>
      <c r="B2046" s="17">
        <v>17178.449224544296</v>
      </c>
      <c r="C2046" s="18">
        <v>1922.9144941785312</v>
      </c>
      <c r="D2046" s="20">
        <f t="shared" si="40"/>
        <v>19101.363718722827</v>
      </c>
    </row>
    <row r="2047" spans="1:4" x14ac:dyDescent="0.45">
      <c r="A2047" s="9">
        <v>43320</v>
      </c>
      <c r="B2047" s="17">
        <v>16746.006593712213</v>
      </c>
      <c r="C2047" s="18">
        <v>2091.6345033001439</v>
      </c>
      <c r="D2047" s="20">
        <f t="shared" si="40"/>
        <v>18837.641097012358</v>
      </c>
    </row>
    <row r="2048" spans="1:4" x14ac:dyDescent="0.45">
      <c r="A2048" s="9">
        <v>43321</v>
      </c>
      <c r="B2048" s="17">
        <v>15215.165414730001</v>
      </c>
      <c r="C2048" s="18">
        <v>2980.4708485706401</v>
      </c>
      <c r="D2048" s="20">
        <f t="shared" si="40"/>
        <v>18195.636263300643</v>
      </c>
    </row>
    <row r="2049" spans="1:4" x14ac:dyDescent="0.45">
      <c r="A2049" s="9">
        <v>43322</v>
      </c>
      <c r="B2049" s="17">
        <v>13649.810541656112</v>
      </c>
      <c r="C2049" s="18">
        <v>4260.7447323115675</v>
      </c>
      <c r="D2049" s="20">
        <f t="shared" si="40"/>
        <v>17910.555273967679</v>
      </c>
    </row>
    <row r="2050" spans="1:4" x14ac:dyDescent="0.45">
      <c r="A2050" s="9">
        <v>43323</v>
      </c>
      <c r="B2050" s="17">
        <v>12876.970820885137</v>
      </c>
      <c r="C2050" s="18">
        <v>2828.7993760236286</v>
      </c>
      <c r="D2050" s="20">
        <f t="shared" si="40"/>
        <v>15705.770196908765</v>
      </c>
    </row>
    <row r="2051" spans="1:4" x14ac:dyDescent="0.45">
      <c r="A2051" s="9">
        <v>43324</v>
      </c>
      <c r="B2051" s="17">
        <v>12170.676453689202</v>
      </c>
      <c r="C2051" s="18">
        <v>4250.8988891177469</v>
      </c>
      <c r="D2051" s="20">
        <f t="shared" ref="D2051:D2114" si="41">SUM(B2051:C2051)</f>
        <v>16421.575342806951</v>
      </c>
    </row>
    <row r="2052" spans="1:4" x14ac:dyDescent="0.45">
      <c r="A2052" s="9">
        <v>43325</v>
      </c>
      <c r="B2052" s="17">
        <v>14332.243585262488</v>
      </c>
      <c r="C2052" s="18">
        <v>3139.5166588776096</v>
      </c>
      <c r="D2052" s="20">
        <f t="shared" si="41"/>
        <v>17471.760244140096</v>
      </c>
    </row>
    <row r="2053" spans="1:4" x14ac:dyDescent="0.45">
      <c r="A2053" s="9">
        <v>43326</v>
      </c>
      <c r="B2053" s="17">
        <v>14260.543403411146</v>
      </c>
      <c r="C2053" s="18">
        <v>4203.7160913620928</v>
      </c>
      <c r="D2053" s="20">
        <f t="shared" si="41"/>
        <v>18464.25949477324</v>
      </c>
    </row>
    <row r="2054" spans="1:4" x14ac:dyDescent="0.45">
      <c r="A2054" s="9">
        <v>43327</v>
      </c>
      <c r="B2054" s="17">
        <v>13385.336812480944</v>
      </c>
      <c r="C2054" s="18">
        <v>4144.5984618168768</v>
      </c>
      <c r="D2054" s="20">
        <f t="shared" si="41"/>
        <v>17529.935274297823</v>
      </c>
    </row>
    <row r="2055" spans="1:4" x14ac:dyDescent="0.45">
      <c r="A2055" s="9">
        <v>43328</v>
      </c>
      <c r="B2055" s="17">
        <v>13035.689444552141</v>
      </c>
      <c r="C2055" s="18">
        <v>6024.6716269726658</v>
      </c>
      <c r="D2055" s="20">
        <f t="shared" si="41"/>
        <v>19060.361071524807</v>
      </c>
    </row>
    <row r="2056" spans="1:4" x14ac:dyDescent="0.45">
      <c r="A2056" s="9">
        <v>43329</v>
      </c>
      <c r="B2056" s="17">
        <v>12433.655910991794</v>
      </c>
      <c r="C2056" s="18">
        <v>5020.8349652896895</v>
      </c>
      <c r="D2056" s="20">
        <f t="shared" si="41"/>
        <v>17454.490876281485</v>
      </c>
    </row>
    <row r="2057" spans="1:4" x14ac:dyDescent="0.45">
      <c r="A2057" s="9">
        <v>43330</v>
      </c>
      <c r="B2057" s="17">
        <v>12045.515458067885</v>
      </c>
      <c r="C2057" s="18">
        <v>3721.7845953265251</v>
      </c>
      <c r="D2057" s="20">
        <f t="shared" si="41"/>
        <v>15767.30005339441</v>
      </c>
    </row>
    <row r="2058" spans="1:4" x14ac:dyDescent="0.45">
      <c r="A2058" s="9">
        <v>43331</v>
      </c>
      <c r="B2058" s="17">
        <v>14978.778133060225</v>
      </c>
      <c r="C2058" s="18">
        <v>0</v>
      </c>
      <c r="D2058" s="20">
        <f t="shared" si="41"/>
        <v>14978.778133060225</v>
      </c>
    </row>
    <row r="2059" spans="1:4" x14ac:dyDescent="0.45">
      <c r="A2059" s="9">
        <v>43332</v>
      </c>
      <c r="B2059" s="17">
        <v>16159.761879846163</v>
      </c>
      <c r="C2059" s="18">
        <v>2103.2720545629891</v>
      </c>
      <c r="D2059" s="20">
        <f t="shared" si="41"/>
        <v>18263.033934409152</v>
      </c>
    </row>
    <row r="2060" spans="1:4" x14ac:dyDescent="0.45">
      <c r="A2060" s="9">
        <v>43333</v>
      </c>
      <c r="B2060" s="17">
        <v>14030.239004066505</v>
      </c>
      <c r="C2060" s="18">
        <v>4117.8409405433849</v>
      </c>
      <c r="D2060" s="20">
        <f t="shared" si="41"/>
        <v>18148.07994460989</v>
      </c>
    </row>
    <row r="2061" spans="1:4" x14ac:dyDescent="0.45">
      <c r="A2061" s="9">
        <v>43334</v>
      </c>
      <c r="B2061" s="17">
        <v>14024.041080313564</v>
      </c>
      <c r="C2061" s="18">
        <v>2320.1754851284131</v>
      </c>
      <c r="D2061" s="20">
        <f t="shared" si="41"/>
        <v>16344.216565441977</v>
      </c>
    </row>
    <row r="2062" spans="1:4" x14ac:dyDescent="0.45">
      <c r="A2062" s="9">
        <v>43335</v>
      </c>
      <c r="B2062" s="17">
        <v>16712.220546521366</v>
      </c>
      <c r="C2062" s="18">
        <v>0</v>
      </c>
      <c r="D2062" s="20">
        <f t="shared" si="41"/>
        <v>16712.220546521366</v>
      </c>
    </row>
    <row r="2063" spans="1:4" x14ac:dyDescent="0.45">
      <c r="A2063" s="9">
        <v>43336</v>
      </c>
      <c r="B2063" s="17">
        <v>17209.566061209418</v>
      </c>
      <c r="C2063" s="18">
        <v>0</v>
      </c>
      <c r="D2063" s="20">
        <f t="shared" si="41"/>
        <v>17209.566061209418</v>
      </c>
    </row>
    <row r="2064" spans="1:4" x14ac:dyDescent="0.45">
      <c r="A2064" s="9">
        <v>43337</v>
      </c>
      <c r="B2064" s="17">
        <v>17055.13662856273</v>
      </c>
      <c r="C2064" s="18">
        <v>0</v>
      </c>
      <c r="D2064" s="20">
        <f t="shared" si="41"/>
        <v>17055.13662856273</v>
      </c>
    </row>
    <row r="2065" spans="1:4" x14ac:dyDescent="0.45">
      <c r="A2065" s="9">
        <v>43338</v>
      </c>
      <c r="B2065" s="17">
        <v>16350.467985050138</v>
      </c>
      <c r="C2065" s="18">
        <v>0</v>
      </c>
      <c r="D2065" s="20">
        <f t="shared" si="41"/>
        <v>16350.467985050138</v>
      </c>
    </row>
    <row r="2066" spans="1:4" x14ac:dyDescent="0.45">
      <c r="A2066" s="9">
        <v>43339</v>
      </c>
      <c r="B2066" s="17">
        <v>16410.943266122937</v>
      </c>
      <c r="C2066" s="18">
        <v>0</v>
      </c>
      <c r="D2066" s="20">
        <f t="shared" si="41"/>
        <v>16410.943266122937</v>
      </c>
    </row>
    <row r="2067" spans="1:4" x14ac:dyDescent="0.45">
      <c r="A2067" s="9">
        <v>43340</v>
      </c>
      <c r="B2067" s="17">
        <v>16909.116996306297</v>
      </c>
      <c r="C2067" s="18">
        <v>2691.7675227015839</v>
      </c>
      <c r="D2067" s="20">
        <f t="shared" si="41"/>
        <v>19600.884519007879</v>
      </c>
    </row>
    <row r="2068" spans="1:4" x14ac:dyDescent="0.45">
      <c r="A2068" s="9">
        <v>43341</v>
      </c>
      <c r="B2068" s="17">
        <v>14268.776269352918</v>
      </c>
      <c r="C2068" s="18">
        <v>2494.3338990105408</v>
      </c>
      <c r="D2068" s="20">
        <f t="shared" si="41"/>
        <v>16763.110168363459</v>
      </c>
    </row>
    <row r="2069" spans="1:4" x14ac:dyDescent="0.45">
      <c r="A2069" s="9">
        <v>43342</v>
      </c>
      <c r="B2069" s="17">
        <v>16369.357560968852</v>
      </c>
      <c r="C2069" s="18">
        <v>0</v>
      </c>
      <c r="D2069" s="20">
        <f t="shared" si="41"/>
        <v>16369.357560968852</v>
      </c>
    </row>
    <row r="2070" spans="1:4" x14ac:dyDescent="0.45">
      <c r="A2070" s="9">
        <v>43343</v>
      </c>
      <c r="B2070" s="17">
        <v>17064.356689680018</v>
      </c>
      <c r="C2070" s="18">
        <v>0</v>
      </c>
      <c r="D2070" s="20">
        <f t="shared" si="41"/>
        <v>17064.356689680018</v>
      </c>
    </row>
    <row r="2071" spans="1:4" x14ac:dyDescent="0.45">
      <c r="A2071" s="9">
        <v>43344</v>
      </c>
      <c r="B2071" s="17">
        <v>16961.924953562688</v>
      </c>
      <c r="C2071" s="18">
        <v>0</v>
      </c>
      <c r="D2071" s="20">
        <f t="shared" si="41"/>
        <v>16961.924953562688</v>
      </c>
    </row>
    <row r="2072" spans="1:4" x14ac:dyDescent="0.45">
      <c r="A2072" s="9">
        <v>43345</v>
      </c>
      <c r="B2072" s="17">
        <v>16230.509178861917</v>
      </c>
      <c r="C2072" s="18">
        <v>0</v>
      </c>
      <c r="D2072" s="20">
        <f t="shared" si="41"/>
        <v>16230.509178861917</v>
      </c>
    </row>
    <row r="2073" spans="1:4" x14ac:dyDescent="0.45">
      <c r="A2073" s="9">
        <v>43346</v>
      </c>
      <c r="B2073" s="17">
        <v>15787.958125187088</v>
      </c>
      <c r="C2073" s="18">
        <v>0</v>
      </c>
      <c r="D2073" s="20">
        <f t="shared" si="41"/>
        <v>15787.958125187088</v>
      </c>
    </row>
    <row r="2074" spans="1:4" x14ac:dyDescent="0.45">
      <c r="A2074" s="9">
        <v>43347</v>
      </c>
      <c r="B2074" s="17">
        <v>16680.051910945756</v>
      </c>
      <c r="C2074" s="18">
        <v>0</v>
      </c>
      <c r="D2074" s="20">
        <f t="shared" si="41"/>
        <v>16680.051910945756</v>
      </c>
    </row>
    <row r="2075" spans="1:4" x14ac:dyDescent="0.45">
      <c r="A2075" s="9">
        <v>43348</v>
      </c>
      <c r="B2075" s="17">
        <v>17020.858503383395</v>
      </c>
      <c r="C2075" s="18">
        <v>0</v>
      </c>
      <c r="D2075" s="20">
        <f t="shared" si="41"/>
        <v>17020.858503383395</v>
      </c>
    </row>
    <row r="2076" spans="1:4" x14ac:dyDescent="0.45">
      <c r="A2076" s="9">
        <v>43349</v>
      </c>
      <c r="B2076" s="17">
        <v>17496.997552859702</v>
      </c>
      <c r="C2076" s="18">
        <v>0</v>
      </c>
      <c r="D2076" s="20">
        <f t="shared" si="41"/>
        <v>17496.997552859702</v>
      </c>
    </row>
    <row r="2077" spans="1:4" x14ac:dyDescent="0.45">
      <c r="A2077" s="9">
        <v>43350</v>
      </c>
      <c r="B2077" s="17">
        <v>17377.672953534511</v>
      </c>
      <c r="C2077" s="18">
        <v>948.20547536403842</v>
      </c>
      <c r="D2077" s="20">
        <f t="shared" si="41"/>
        <v>18325.878428898548</v>
      </c>
    </row>
    <row r="2078" spans="1:4" x14ac:dyDescent="0.45">
      <c r="A2078" s="9">
        <v>43351</v>
      </c>
      <c r="B2078" s="17">
        <v>16857.993041204223</v>
      </c>
      <c r="C2078" s="18">
        <v>0</v>
      </c>
      <c r="D2078" s="20">
        <f t="shared" si="41"/>
        <v>16857.993041204223</v>
      </c>
    </row>
    <row r="2079" spans="1:4" x14ac:dyDescent="0.45">
      <c r="A2079" s="9">
        <v>43352</v>
      </c>
      <c r="B2079" s="17">
        <v>16600.622130366046</v>
      </c>
      <c r="C2079" s="18">
        <v>0</v>
      </c>
      <c r="D2079" s="20">
        <f t="shared" si="41"/>
        <v>16600.622130366046</v>
      </c>
    </row>
    <row r="2080" spans="1:4" x14ac:dyDescent="0.45">
      <c r="A2080" s="9">
        <v>43353</v>
      </c>
      <c r="B2080" s="17">
        <v>16935.881473172132</v>
      </c>
      <c r="C2080" s="18">
        <v>491.78046664524675</v>
      </c>
      <c r="D2080" s="20">
        <f t="shared" si="41"/>
        <v>17427.661939817379</v>
      </c>
    </row>
    <row r="2081" spans="1:4" x14ac:dyDescent="0.45">
      <c r="A2081" s="9">
        <v>43354</v>
      </c>
      <c r="B2081" s="17">
        <v>17004.759033489176</v>
      </c>
      <c r="C2081" s="18">
        <v>1332.3816047511934</v>
      </c>
      <c r="D2081" s="20">
        <f t="shared" si="41"/>
        <v>18337.140638240369</v>
      </c>
    </row>
    <row r="2082" spans="1:4" x14ac:dyDescent="0.45">
      <c r="A2082" s="9">
        <v>43355</v>
      </c>
      <c r="B2082" s="17">
        <v>16988.621379703603</v>
      </c>
      <c r="C2082" s="18">
        <v>1097.4766874219426</v>
      </c>
      <c r="D2082" s="20">
        <f t="shared" si="41"/>
        <v>18086.098067125546</v>
      </c>
    </row>
    <row r="2083" spans="1:4" x14ac:dyDescent="0.45">
      <c r="A2083" s="9">
        <v>43356</v>
      </c>
      <c r="B2083" s="17">
        <v>17534.080065381841</v>
      </c>
      <c r="C2083" s="18">
        <v>603.91014300347615</v>
      </c>
      <c r="D2083" s="20">
        <f t="shared" si="41"/>
        <v>18137.990208385316</v>
      </c>
    </row>
    <row r="2084" spans="1:4" x14ac:dyDescent="0.45">
      <c r="A2084" s="9">
        <v>43357</v>
      </c>
      <c r="B2084" s="17">
        <v>17107.971040354059</v>
      </c>
      <c r="C2084" s="18">
        <v>0</v>
      </c>
      <c r="D2084" s="20">
        <f t="shared" si="41"/>
        <v>17107.971040354059</v>
      </c>
    </row>
    <row r="2085" spans="1:4" x14ac:dyDescent="0.45">
      <c r="A2085" s="9">
        <v>43358</v>
      </c>
      <c r="B2085" s="17">
        <v>16253.072098494855</v>
      </c>
      <c r="C2085" s="18">
        <v>0</v>
      </c>
      <c r="D2085" s="20">
        <f t="shared" si="41"/>
        <v>16253.072098494855</v>
      </c>
    </row>
    <row r="2086" spans="1:4" x14ac:dyDescent="0.45">
      <c r="A2086" s="9">
        <v>43359</v>
      </c>
      <c r="B2086" s="17">
        <v>16487.421752800481</v>
      </c>
      <c r="C2086" s="18">
        <v>0</v>
      </c>
      <c r="D2086" s="20">
        <f t="shared" si="41"/>
        <v>16487.421752800481</v>
      </c>
    </row>
    <row r="2087" spans="1:4" x14ac:dyDescent="0.45">
      <c r="A2087" s="9">
        <v>43360</v>
      </c>
      <c r="B2087" s="17">
        <v>16768.735620010764</v>
      </c>
      <c r="C2087" s="18">
        <v>0</v>
      </c>
      <c r="D2087" s="20">
        <f t="shared" si="41"/>
        <v>16768.735620010764</v>
      </c>
    </row>
    <row r="2088" spans="1:4" x14ac:dyDescent="0.45">
      <c r="A2088" s="9">
        <v>43361</v>
      </c>
      <c r="B2088" s="17">
        <v>16920.683606231309</v>
      </c>
      <c r="C2088" s="18">
        <v>0</v>
      </c>
      <c r="D2088" s="20">
        <f t="shared" si="41"/>
        <v>16920.683606231309</v>
      </c>
    </row>
    <row r="2089" spans="1:4" x14ac:dyDescent="0.45">
      <c r="A2089" s="9">
        <v>43362</v>
      </c>
      <c r="B2089" s="17">
        <v>16909.205593585564</v>
      </c>
      <c r="C2089" s="18">
        <v>559.98814558248853</v>
      </c>
      <c r="D2089" s="20">
        <f t="shared" si="41"/>
        <v>17469.193739168051</v>
      </c>
    </row>
    <row r="2090" spans="1:4" x14ac:dyDescent="0.45">
      <c r="A2090" s="9">
        <v>43363</v>
      </c>
      <c r="B2090" s="17">
        <v>16860.010444894971</v>
      </c>
      <c r="C2090" s="18">
        <v>499.86150120510058</v>
      </c>
      <c r="D2090" s="20">
        <f t="shared" si="41"/>
        <v>17359.871946100073</v>
      </c>
    </row>
    <row r="2091" spans="1:4" x14ac:dyDescent="0.45">
      <c r="A2091" s="9">
        <v>43364</v>
      </c>
      <c r="B2091" s="17">
        <v>16773.974988335598</v>
      </c>
      <c r="C2091" s="18">
        <v>0</v>
      </c>
      <c r="D2091" s="20">
        <f t="shared" si="41"/>
        <v>16773.974988335598</v>
      </c>
    </row>
    <row r="2092" spans="1:4" x14ac:dyDescent="0.45">
      <c r="A2092" s="9">
        <v>43365</v>
      </c>
      <c r="B2092" s="17">
        <v>16701.055252299044</v>
      </c>
      <c r="C2092" s="18">
        <v>0</v>
      </c>
      <c r="D2092" s="20">
        <f t="shared" si="41"/>
        <v>16701.055252299044</v>
      </c>
    </row>
    <row r="2093" spans="1:4" x14ac:dyDescent="0.45">
      <c r="A2093" s="9">
        <v>43366</v>
      </c>
      <c r="B2093" s="17">
        <v>16103.120487508568</v>
      </c>
      <c r="C2093" s="18">
        <v>0</v>
      </c>
      <c r="D2093" s="20">
        <f t="shared" si="41"/>
        <v>16103.120487508568</v>
      </c>
    </row>
    <row r="2094" spans="1:4" x14ac:dyDescent="0.45">
      <c r="A2094" s="9">
        <v>43367</v>
      </c>
      <c r="B2094" s="17">
        <v>15880.615853430354</v>
      </c>
      <c r="C2094" s="18">
        <v>0</v>
      </c>
      <c r="D2094" s="20">
        <f t="shared" si="41"/>
        <v>15880.615853430354</v>
      </c>
    </row>
    <row r="2095" spans="1:4" x14ac:dyDescent="0.45">
      <c r="A2095" s="9">
        <v>43368</v>
      </c>
      <c r="B2095" s="17">
        <v>16645.071556418057</v>
      </c>
      <c r="C2095" s="18">
        <v>0</v>
      </c>
      <c r="D2095" s="20">
        <f t="shared" si="41"/>
        <v>16645.071556418057</v>
      </c>
    </row>
    <row r="2096" spans="1:4" x14ac:dyDescent="0.45">
      <c r="A2096" s="9">
        <v>43369</v>
      </c>
      <c r="B2096" s="17">
        <v>16723.218515356224</v>
      </c>
      <c r="C2096" s="18">
        <v>487.86485548404676</v>
      </c>
      <c r="D2096" s="20">
        <f t="shared" si="41"/>
        <v>17211.083370840272</v>
      </c>
    </row>
    <row r="2097" spans="1:4" x14ac:dyDescent="0.45">
      <c r="A2097" s="9">
        <v>43370</v>
      </c>
      <c r="B2097" s="17">
        <v>16286.40021936001</v>
      </c>
      <c r="C2097" s="18">
        <v>490.50474454307232</v>
      </c>
      <c r="D2097" s="20">
        <f t="shared" si="41"/>
        <v>16776.904963903082</v>
      </c>
    </row>
    <row r="2098" spans="1:4" x14ac:dyDescent="0.45">
      <c r="A2098" s="9">
        <v>43371</v>
      </c>
      <c r="B2098" s="17">
        <v>14023.20102671042</v>
      </c>
      <c r="C2098" s="18">
        <v>0</v>
      </c>
      <c r="D2098" s="20">
        <f t="shared" si="41"/>
        <v>14023.20102671042</v>
      </c>
    </row>
    <row r="2099" spans="1:4" x14ac:dyDescent="0.45">
      <c r="A2099" s="9">
        <v>43372</v>
      </c>
      <c r="B2099" s="17">
        <v>15272.322532604927</v>
      </c>
      <c r="C2099" s="18">
        <v>0</v>
      </c>
      <c r="D2099" s="20">
        <f t="shared" si="41"/>
        <v>15272.322532604927</v>
      </c>
    </row>
    <row r="2100" spans="1:4" x14ac:dyDescent="0.45">
      <c r="A2100" s="9">
        <v>43373</v>
      </c>
      <c r="B2100" s="17">
        <v>14468.986551824986</v>
      </c>
      <c r="C2100" s="18">
        <v>0</v>
      </c>
      <c r="D2100" s="20">
        <f t="shared" si="41"/>
        <v>14468.986551824986</v>
      </c>
    </row>
    <row r="2101" spans="1:4" x14ac:dyDescent="0.45">
      <c r="A2101" s="9">
        <v>43374</v>
      </c>
      <c r="B2101" s="17">
        <v>14949.411392492928</v>
      </c>
      <c r="C2101" s="18">
        <v>0</v>
      </c>
      <c r="D2101" s="20">
        <f t="shared" si="41"/>
        <v>14949.411392492928</v>
      </c>
    </row>
    <row r="2102" spans="1:4" x14ac:dyDescent="0.45">
      <c r="A2102" s="9">
        <v>43375</v>
      </c>
      <c r="B2102" s="17">
        <v>15754.927370196383</v>
      </c>
      <c r="C2102" s="18">
        <v>25.317197605850112</v>
      </c>
      <c r="D2102" s="20">
        <f t="shared" si="41"/>
        <v>15780.244567802232</v>
      </c>
    </row>
    <row r="2103" spans="1:4" x14ac:dyDescent="0.45">
      <c r="A2103" s="9">
        <v>43376</v>
      </c>
      <c r="B2103" s="17">
        <v>15811.728325614806</v>
      </c>
      <c r="C2103" s="18">
        <v>932.18064979536018</v>
      </c>
      <c r="D2103" s="20">
        <f t="shared" si="41"/>
        <v>16743.908975410166</v>
      </c>
    </row>
    <row r="2104" spans="1:4" x14ac:dyDescent="0.45">
      <c r="A2104" s="9">
        <v>43377</v>
      </c>
      <c r="B2104" s="17">
        <v>15410.477681993058</v>
      </c>
      <c r="C2104" s="18">
        <v>1676.8745404307135</v>
      </c>
      <c r="D2104" s="20">
        <f t="shared" si="41"/>
        <v>17087.352222423771</v>
      </c>
    </row>
    <row r="2105" spans="1:4" x14ac:dyDescent="0.45">
      <c r="A2105" s="9">
        <v>43378</v>
      </c>
      <c r="B2105" s="17">
        <v>15196.867938782152</v>
      </c>
      <c r="C2105" s="18">
        <v>1651.0824666582048</v>
      </c>
      <c r="D2105" s="20">
        <f t="shared" si="41"/>
        <v>16847.950405440359</v>
      </c>
    </row>
    <row r="2106" spans="1:4" x14ac:dyDescent="0.45">
      <c r="A2106" s="9">
        <v>43379</v>
      </c>
      <c r="B2106" s="17">
        <v>14843.736650724193</v>
      </c>
      <c r="C2106" s="18">
        <v>0</v>
      </c>
      <c r="D2106" s="20">
        <f t="shared" si="41"/>
        <v>14843.736650724193</v>
      </c>
    </row>
    <row r="2107" spans="1:4" x14ac:dyDescent="0.45">
      <c r="A2107" s="9">
        <v>43380</v>
      </c>
      <c r="B2107" s="17">
        <v>13988.88949328801</v>
      </c>
      <c r="C2107" s="18">
        <v>0</v>
      </c>
      <c r="D2107" s="20">
        <f t="shared" si="41"/>
        <v>13988.88949328801</v>
      </c>
    </row>
    <row r="2108" spans="1:4" x14ac:dyDescent="0.45">
      <c r="A2108" s="9">
        <v>43381</v>
      </c>
      <c r="B2108" s="17">
        <v>14122.277864382613</v>
      </c>
      <c r="C2108" s="18">
        <v>0</v>
      </c>
      <c r="D2108" s="20">
        <f t="shared" si="41"/>
        <v>14122.277864382613</v>
      </c>
    </row>
    <row r="2109" spans="1:4" x14ac:dyDescent="0.45">
      <c r="A2109" s="9">
        <v>43382</v>
      </c>
      <c r="B2109" s="17">
        <v>14919.157521170093</v>
      </c>
      <c r="C2109" s="18">
        <v>831.77221012286122</v>
      </c>
      <c r="D2109" s="20">
        <f t="shared" si="41"/>
        <v>15750.929731292954</v>
      </c>
    </row>
    <row r="2110" spans="1:4" x14ac:dyDescent="0.45">
      <c r="A2110" s="9">
        <v>43383</v>
      </c>
      <c r="B2110" s="17">
        <v>15401.24284114731</v>
      </c>
      <c r="C2110" s="18">
        <v>1041.1391532168</v>
      </c>
      <c r="D2110" s="20">
        <f t="shared" si="41"/>
        <v>16442.38199436411</v>
      </c>
    </row>
    <row r="2111" spans="1:4" x14ac:dyDescent="0.45">
      <c r="A2111" s="9">
        <v>43384</v>
      </c>
      <c r="B2111" s="17">
        <v>15413.386410913621</v>
      </c>
      <c r="C2111" s="18">
        <v>2456.9804369293342</v>
      </c>
      <c r="D2111" s="20">
        <f t="shared" si="41"/>
        <v>17870.366847842954</v>
      </c>
    </row>
    <row r="2112" spans="1:4" x14ac:dyDescent="0.45">
      <c r="A2112" s="9">
        <v>43385</v>
      </c>
      <c r="B2112" s="17">
        <v>15005.291546953382</v>
      </c>
      <c r="C2112" s="18">
        <v>2683.7152497092447</v>
      </c>
      <c r="D2112" s="20">
        <f t="shared" si="41"/>
        <v>17689.006796662627</v>
      </c>
    </row>
    <row r="2113" spans="1:4" x14ac:dyDescent="0.45">
      <c r="A2113" s="9">
        <v>43386</v>
      </c>
      <c r="B2113" s="17">
        <v>13834.329816720528</v>
      </c>
      <c r="C2113" s="18">
        <v>0</v>
      </c>
      <c r="D2113" s="20">
        <f t="shared" si="41"/>
        <v>13834.329816720528</v>
      </c>
    </row>
    <row r="2114" spans="1:4" x14ac:dyDescent="0.45">
      <c r="A2114" s="9">
        <v>43387</v>
      </c>
      <c r="B2114" s="17">
        <v>15291.131761318837</v>
      </c>
      <c r="C2114" s="18">
        <v>0</v>
      </c>
      <c r="D2114" s="20">
        <f t="shared" si="41"/>
        <v>15291.131761318837</v>
      </c>
    </row>
    <row r="2115" spans="1:4" x14ac:dyDescent="0.45">
      <c r="A2115" s="9">
        <v>43388</v>
      </c>
      <c r="B2115" s="17">
        <v>15086.094954308614</v>
      </c>
      <c r="C2115" s="18">
        <v>0</v>
      </c>
      <c r="D2115" s="20">
        <f t="shared" ref="D2115:D2178" si="42">SUM(B2115:C2115)</f>
        <v>15086.094954308614</v>
      </c>
    </row>
    <row r="2116" spans="1:4" x14ac:dyDescent="0.45">
      <c r="A2116" s="9">
        <v>43389</v>
      </c>
      <c r="B2116" s="17">
        <v>15572.372702671586</v>
      </c>
      <c r="C2116" s="18">
        <v>0</v>
      </c>
      <c r="D2116" s="20">
        <f t="shared" si="42"/>
        <v>15572.372702671586</v>
      </c>
    </row>
    <row r="2117" spans="1:4" x14ac:dyDescent="0.45">
      <c r="A2117" s="9">
        <v>43390</v>
      </c>
      <c r="B2117" s="17">
        <v>15419.019471424448</v>
      </c>
      <c r="C2117" s="18">
        <v>66.559143105724317</v>
      </c>
      <c r="D2117" s="20">
        <f t="shared" si="42"/>
        <v>15485.578614530172</v>
      </c>
    </row>
    <row r="2118" spans="1:4" x14ac:dyDescent="0.45">
      <c r="A2118" s="9">
        <v>43391</v>
      </c>
      <c r="B2118" s="17">
        <v>15710.340182614877</v>
      </c>
      <c r="C2118" s="18">
        <v>1271.2899546535969</v>
      </c>
      <c r="D2118" s="20">
        <f t="shared" si="42"/>
        <v>16981.630137268472</v>
      </c>
    </row>
    <row r="2119" spans="1:4" x14ac:dyDescent="0.45">
      <c r="A2119" s="9">
        <v>43392</v>
      </c>
      <c r="B2119" s="17">
        <v>15587.009029082563</v>
      </c>
      <c r="C2119" s="18">
        <v>1385.0839830929185</v>
      </c>
      <c r="D2119" s="20">
        <f t="shared" si="42"/>
        <v>16972.093012175483</v>
      </c>
    </row>
    <row r="2120" spans="1:4" x14ac:dyDescent="0.45">
      <c r="A2120" s="9">
        <v>43393</v>
      </c>
      <c r="B2120" s="17">
        <v>14912.502392198045</v>
      </c>
      <c r="C2120" s="18">
        <v>0</v>
      </c>
      <c r="D2120" s="20">
        <f t="shared" si="42"/>
        <v>14912.502392198045</v>
      </c>
    </row>
    <row r="2121" spans="1:4" x14ac:dyDescent="0.45">
      <c r="A2121" s="9">
        <v>43394</v>
      </c>
      <c r="B2121" s="17">
        <v>12294.93237138939</v>
      </c>
      <c r="C2121" s="18">
        <v>0</v>
      </c>
      <c r="D2121" s="20">
        <f t="shared" si="42"/>
        <v>12294.93237138939</v>
      </c>
    </row>
    <row r="2122" spans="1:4" x14ac:dyDescent="0.45">
      <c r="A2122" s="9">
        <v>43395</v>
      </c>
      <c r="B2122" s="17">
        <v>14712.428311185369</v>
      </c>
      <c r="C2122" s="18">
        <v>1997.1549219359233</v>
      </c>
      <c r="D2122" s="20">
        <f t="shared" si="42"/>
        <v>16709.583233121291</v>
      </c>
    </row>
    <row r="2123" spans="1:4" x14ac:dyDescent="0.45">
      <c r="A2123" s="9">
        <v>43396</v>
      </c>
      <c r="B2123" s="17">
        <v>15746.116126506886</v>
      </c>
      <c r="C2123" s="18">
        <v>2070.2631751418016</v>
      </c>
      <c r="D2123" s="20">
        <f t="shared" si="42"/>
        <v>17816.379301648689</v>
      </c>
    </row>
    <row r="2124" spans="1:4" x14ac:dyDescent="0.45">
      <c r="A2124" s="9">
        <v>43397</v>
      </c>
      <c r="B2124" s="17">
        <v>15641.39485321272</v>
      </c>
      <c r="C2124" s="18">
        <v>474.18992037552374</v>
      </c>
      <c r="D2124" s="20">
        <f t="shared" si="42"/>
        <v>16115.584773588243</v>
      </c>
    </row>
    <row r="2125" spans="1:4" x14ac:dyDescent="0.45">
      <c r="A2125" s="9">
        <v>43398</v>
      </c>
      <c r="B2125" s="17">
        <v>13336.732205827431</v>
      </c>
      <c r="C2125" s="18">
        <v>1559.5734942709919</v>
      </c>
      <c r="D2125" s="20">
        <f t="shared" si="42"/>
        <v>14896.305700098423</v>
      </c>
    </row>
    <row r="2126" spans="1:4" x14ac:dyDescent="0.45">
      <c r="A2126" s="9">
        <v>43399</v>
      </c>
      <c r="B2126" s="17">
        <v>15054.306605461066</v>
      </c>
      <c r="C2126" s="18">
        <v>3004.1453973814851</v>
      </c>
      <c r="D2126" s="20">
        <f t="shared" si="42"/>
        <v>18058.45200284255</v>
      </c>
    </row>
    <row r="2127" spans="1:4" x14ac:dyDescent="0.45">
      <c r="A2127" s="9">
        <v>43400</v>
      </c>
      <c r="B2127" s="17">
        <v>15604.744439098627</v>
      </c>
      <c r="C2127" s="18">
        <v>0</v>
      </c>
      <c r="D2127" s="20">
        <f t="shared" si="42"/>
        <v>15604.744439098627</v>
      </c>
    </row>
    <row r="2128" spans="1:4" x14ac:dyDescent="0.45">
      <c r="A2128" s="9">
        <v>43401</v>
      </c>
      <c r="B2128" s="17">
        <v>15537.721630758335</v>
      </c>
      <c r="C2128" s="18">
        <v>0</v>
      </c>
      <c r="D2128" s="20">
        <f t="shared" si="42"/>
        <v>15537.721630758335</v>
      </c>
    </row>
    <row r="2129" spans="1:4" x14ac:dyDescent="0.45">
      <c r="A2129" s="9">
        <v>43402</v>
      </c>
      <c r="B2129" s="17">
        <v>15484.172261856738</v>
      </c>
      <c r="C2129" s="18">
        <v>0</v>
      </c>
      <c r="D2129" s="20">
        <f t="shared" si="42"/>
        <v>15484.172261856738</v>
      </c>
    </row>
    <row r="2130" spans="1:4" x14ac:dyDescent="0.45">
      <c r="A2130" s="9">
        <v>43403</v>
      </c>
      <c r="B2130" s="17">
        <v>15647.942110328584</v>
      </c>
      <c r="C2130" s="18">
        <v>0</v>
      </c>
      <c r="D2130" s="20">
        <f t="shared" si="42"/>
        <v>15647.942110328584</v>
      </c>
    </row>
    <row r="2131" spans="1:4" x14ac:dyDescent="0.45">
      <c r="A2131" s="9">
        <v>43404</v>
      </c>
      <c r="B2131" s="17">
        <v>14931.496787161737</v>
      </c>
      <c r="C2131" s="18">
        <v>1849.7237738489855</v>
      </c>
      <c r="D2131" s="20">
        <f t="shared" si="42"/>
        <v>16781.220561010723</v>
      </c>
    </row>
    <row r="2132" spans="1:4" x14ac:dyDescent="0.45">
      <c r="A2132" s="9">
        <v>43405</v>
      </c>
      <c r="B2132" s="17">
        <v>11704.092243583391</v>
      </c>
      <c r="C2132" s="18">
        <v>4257.2004432725953</v>
      </c>
      <c r="D2132" s="20">
        <f t="shared" si="42"/>
        <v>15961.292686855986</v>
      </c>
    </row>
    <row r="2133" spans="1:4" x14ac:dyDescent="0.45">
      <c r="A2133" s="9">
        <v>43406</v>
      </c>
      <c r="B2133" s="17">
        <v>11779.59869032003</v>
      </c>
      <c r="C2133" s="18">
        <v>4246.2884307110971</v>
      </c>
      <c r="D2133" s="20">
        <f t="shared" si="42"/>
        <v>16025.887121031126</v>
      </c>
    </row>
    <row r="2134" spans="1:4" x14ac:dyDescent="0.45">
      <c r="A2134" s="9">
        <v>43407</v>
      </c>
      <c r="B2134" s="17">
        <v>13168.821077334376</v>
      </c>
      <c r="C2134" s="18">
        <v>1239.1037461291103</v>
      </c>
      <c r="D2134" s="20">
        <f t="shared" si="42"/>
        <v>14407.924823463487</v>
      </c>
    </row>
    <row r="2135" spans="1:4" x14ac:dyDescent="0.45">
      <c r="A2135" s="9">
        <v>43408</v>
      </c>
      <c r="B2135" s="17">
        <v>12018.636800758712</v>
      </c>
      <c r="C2135" s="18">
        <v>295.51076721362011</v>
      </c>
      <c r="D2135" s="20">
        <f t="shared" si="42"/>
        <v>12314.147567972332</v>
      </c>
    </row>
    <row r="2136" spans="1:4" x14ac:dyDescent="0.45">
      <c r="A2136" s="9">
        <v>43409</v>
      </c>
      <c r="B2136" s="17">
        <v>14616.157535121052</v>
      </c>
      <c r="C2136" s="18">
        <v>4273.691572986163</v>
      </c>
      <c r="D2136" s="20">
        <f t="shared" si="42"/>
        <v>18889.849108107213</v>
      </c>
    </row>
    <row r="2137" spans="1:4" x14ac:dyDescent="0.45">
      <c r="A2137" s="9">
        <v>43410</v>
      </c>
      <c r="B2137" s="17">
        <v>11712.614695077456</v>
      </c>
      <c r="C2137" s="18">
        <v>4272.9480061243203</v>
      </c>
      <c r="D2137" s="20">
        <f t="shared" si="42"/>
        <v>15985.562701201776</v>
      </c>
    </row>
    <row r="2138" spans="1:4" x14ac:dyDescent="0.45">
      <c r="A2138" s="9">
        <v>43411</v>
      </c>
      <c r="B2138" s="17">
        <v>10935.939758182674</v>
      </c>
      <c r="C2138" s="18">
        <v>4275.0879687411561</v>
      </c>
      <c r="D2138" s="20">
        <f t="shared" si="42"/>
        <v>15211.02772692383</v>
      </c>
    </row>
    <row r="2139" spans="1:4" x14ac:dyDescent="0.45">
      <c r="A2139" s="9">
        <v>43412</v>
      </c>
      <c r="B2139" s="17">
        <v>13737.181054529636</v>
      </c>
      <c r="C2139" s="18">
        <v>1408.9724105747614</v>
      </c>
      <c r="D2139" s="20">
        <f t="shared" si="42"/>
        <v>15146.153465104397</v>
      </c>
    </row>
    <row r="2140" spans="1:4" x14ac:dyDescent="0.45">
      <c r="A2140" s="9">
        <v>43413</v>
      </c>
      <c r="B2140" s="17">
        <v>14950.259929805041</v>
      </c>
      <c r="C2140" s="18">
        <v>1277.2660866989183</v>
      </c>
      <c r="D2140" s="20">
        <f t="shared" si="42"/>
        <v>16227.52601650396</v>
      </c>
    </row>
    <row r="2141" spans="1:4" x14ac:dyDescent="0.45">
      <c r="A2141" s="9">
        <v>43414</v>
      </c>
      <c r="B2141" s="17">
        <v>12251.341582951536</v>
      </c>
      <c r="C2141" s="18">
        <v>3748.6114175255038</v>
      </c>
      <c r="D2141" s="20">
        <f t="shared" si="42"/>
        <v>15999.95300047704</v>
      </c>
    </row>
    <row r="2142" spans="1:4" x14ac:dyDescent="0.45">
      <c r="A2142" s="9">
        <v>43415</v>
      </c>
      <c r="B2142" s="17">
        <v>13154.045495830964</v>
      </c>
      <c r="C2142" s="18">
        <v>0</v>
      </c>
      <c r="D2142" s="20">
        <f t="shared" si="42"/>
        <v>13154.045495830964</v>
      </c>
    </row>
    <row r="2143" spans="1:4" x14ac:dyDescent="0.45">
      <c r="A2143" s="9">
        <v>43416</v>
      </c>
      <c r="B2143" s="17">
        <v>14112.3460751782</v>
      </c>
      <c r="C2143" s="18">
        <v>0</v>
      </c>
      <c r="D2143" s="20">
        <f t="shared" si="42"/>
        <v>14112.3460751782</v>
      </c>
    </row>
    <row r="2144" spans="1:4" x14ac:dyDescent="0.45">
      <c r="A2144" s="9">
        <v>43417</v>
      </c>
      <c r="B2144" s="17">
        <v>15343.886426930383</v>
      </c>
      <c r="C2144" s="18">
        <v>0</v>
      </c>
      <c r="D2144" s="20">
        <f t="shared" si="42"/>
        <v>15343.886426930383</v>
      </c>
    </row>
    <row r="2145" spans="1:4" x14ac:dyDescent="0.45">
      <c r="A2145" s="9">
        <v>43418</v>
      </c>
      <c r="B2145" s="17">
        <v>15620.401463800492</v>
      </c>
      <c r="C2145" s="18">
        <v>1285.2673465129922</v>
      </c>
      <c r="D2145" s="20">
        <f t="shared" si="42"/>
        <v>16905.668810313484</v>
      </c>
    </row>
    <row r="2146" spans="1:4" x14ac:dyDescent="0.45">
      <c r="A2146" s="9">
        <v>43419</v>
      </c>
      <c r="B2146" s="17">
        <v>15470.326267273296</v>
      </c>
      <c r="C2146" s="18">
        <v>426.40936690967425</v>
      </c>
      <c r="D2146" s="20">
        <f t="shared" si="42"/>
        <v>15896.735634182971</v>
      </c>
    </row>
    <row r="2147" spans="1:4" x14ac:dyDescent="0.45">
      <c r="A2147" s="9">
        <v>43420</v>
      </c>
      <c r="B2147" s="17">
        <v>14161.122166314211</v>
      </c>
      <c r="C2147" s="18">
        <v>4291.4784860366108</v>
      </c>
      <c r="D2147" s="20">
        <f t="shared" si="42"/>
        <v>18452.600652350822</v>
      </c>
    </row>
    <row r="2148" spans="1:4" x14ac:dyDescent="0.45">
      <c r="A2148" s="9">
        <v>43421</v>
      </c>
      <c r="B2148" s="17">
        <v>15166.28868224769</v>
      </c>
      <c r="C2148" s="18">
        <v>659.01053518679794</v>
      </c>
      <c r="D2148" s="20">
        <f t="shared" si="42"/>
        <v>15825.299217434489</v>
      </c>
    </row>
    <row r="2149" spans="1:4" x14ac:dyDescent="0.45">
      <c r="A2149" s="9">
        <v>43422</v>
      </c>
      <c r="B2149" s="17">
        <v>15588.636840193794</v>
      </c>
      <c r="C2149" s="18">
        <v>0</v>
      </c>
      <c r="D2149" s="20">
        <f t="shared" si="42"/>
        <v>15588.636840193794</v>
      </c>
    </row>
    <row r="2150" spans="1:4" x14ac:dyDescent="0.45">
      <c r="A2150" s="9">
        <v>43423</v>
      </c>
      <c r="B2150" s="17">
        <v>15710.6303107075</v>
      </c>
      <c r="C2150" s="18">
        <v>0</v>
      </c>
      <c r="D2150" s="20">
        <f t="shared" si="42"/>
        <v>15710.6303107075</v>
      </c>
    </row>
    <row r="2151" spans="1:4" x14ac:dyDescent="0.45">
      <c r="A2151" s="9">
        <v>43424</v>
      </c>
      <c r="B2151" s="17">
        <v>15799.76200409115</v>
      </c>
      <c r="C2151" s="18">
        <v>1733.9877041346431</v>
      </c>
      <c r="D2151" s="20">
        <f t="shared" si="42"/>
        <v>17533.749708225794</v>
      </c>
    </row>
    <row r="2152" spans="1:4" x14ac:dyDescent="0.45">
      <c r="A2152" s="9">
        <v>43425</v>
      </c>
      <c r="B2152" s="17">
        <v>13849.208877321995</v>
      </c>
      <c r="C2152" s="18">
        <v>4280.5077100755834</v>
      </c>
      <c r="D2152" s="20">
        <f t="shared" si="42"/>
        <v>18129.716587397579</v>
      </c>
    </row>
    <row r="2153" spans="1:4" x14ac:dyDescent="0.45">
      <c r="A2153" s="9">
        <v>43426</v>
      </c>
      <c r="B2153" s="17">
        <v>15705.379260905327</v>
      </c>
      <c r="C2153" s="18">
        <v>1347.7451868166752</v>
      </c>
      <c r="D2153" s="20">
        <f t="shared" si="42"/>
        <v>17053.124447722003</v>
      </c>
    </row>
    <row r="2154" spans="1:4" x14ac:dyDescent="0.45">
      <c r="A2154" s="9">
        <v>43427</v>
      </c>
      <c r="B2154" s="17">
        <v>17175.08672384567</v>
      </c>
      <c r="C2154" s="18">
        <v>0</v>
      </c>
      <c r="D2154" s="20">
        <f t="shared" si="42"/>
        <v>17175.08672384567</v>
      </c>
    </row>
    <row r="2155" spans="1:4" x14ac:dyDescent="0.45">
      <c r="A2155" s="9">
        <v>43428</v>
      </c>
      <c r="B2155" s="17">
        <v>16857.605617607289</v>
      </c>
      <c r="C2155" s="18">
        <v>0</v>
      </c>
      <c r="D2155" s="20">
        <f t="shared" si="42"/>
        <v>16857.605617607289</v>
      </c>
    </row>
    <row r="2156" spans="1:4" x14ac:dyDescent="0.45">
      <c r="A2156" s="9">
        <v>43429</v>
      </c>
      <c r="B2156" s="17">
        <v>16354.65889542954</v>
      </c>
      <c r="C2156" s="18">
        <v>0</v>
      </c>
      <c r="D2156" s="20">
        <f t="shared" si="42"/>
        <v>16354.65889542954</v>
      </c>
    </row>
    <row r="2157" spans="1:4" x14ac:dyDescent="0.45">
      <c r="A2157" s="9">
        <v>43430</v>
      </c>
      <c r="B2157" s="17">
        <v>16377.815634453043</v>
      </c>
      <c r="C2157" s="18">
        <v>0</v>
      </c>
      <c r="D2157" s="20">
        <f t="shared" si="42"/>
        <v>16377.815634453043</v>
      </c>
    </row>
    <row r="2158" spans="1:4" x14ac:dyDescent="0.45">
      <c r="A2158" s="9">
        <v>43431</v>
      </c>
      <c r="B2158" s="17">
        <v>16977.484037484173</v>
      </c>
      <c r="C2158" s="18">
        <v>0</v>
      </c>
      <c r="D2158" s="20">
        <f t="shared" si="42"/>
        <v>16977.484037484173</v>
      </c>
    </row>
    <row r="2159" spans="1:4" x14ac:dyDescent="0.45">
      <c r="A2159" s="9">
        <v>43432</v>
      </c>
      <c r="B2159" s="17">
        <v>16942.390440816613</v>
      </c>
      <c r="C2159" s="18">
        <v>0</v>
      </c>
      <c r="D2159" s="20">
        <f t="shared" si="42"/>
        <v>16942.390440816613</v>
      </c>
    </row>
    <row r="2160" spans="1:4" x14ac:dyDescent="0.45">
      <c r="A2160" s="9">
        <v>43433</v>
      </c>
      <c r="B2160" s="17">
        <v>14947.430577090479</v>
      </c>
      <c r="C2160" s="18">
        <v>0</v>
      </c>
      <c r="D2160" s="20">
        <f t="shared" si="42"/>
        <v>14947.430577090479</v>
      </c>
    </row>
    <row r="2161" spans="1:4" x14ac:dyDescent="0.45">
      <c r="A2161" s="9">
        <v>43434</v>
      </c>
      <c r="B2161" s="17">
        <v>15071.194235653431</v>
      </c>
      <c r="C2161" s="18">
        <v>0</v>
      </c>
      <c r="D2161" s="20">
        <f t="shared" si="42"/>
        <v>15071.194235653431</v>
      </c>
    </row>
    <row r="2162" spans="1:4" x14ac:dyDescent="0.45">
      <c r="A2162" s="9">
        <v>43435</v>
      </c>
      <c r="B2162" s="17">
        <v>15124.055646573677</v>
      </c>
      <c r="C2162" s="18">
        <v>0</v>
      </c>
      <c r="D2162" s="20">
        <f t="shared" si="42"/>
        <v>15124.055646573677</v>
      </c>
    </row>
    <row r="2163" spans="1:4" x14ac:dyDescent="0.45">
      <c r="A2163" s="9">
        <v>43436</v>
      </c>
      <c r="B2163" s="17">
        <v>15157.98580740647</v>
      </c>
      <c r="C2163" s="18">
        <v>0</v>
      </c>
      <c r="D2163" s="20">
        <f t="shared" si="42"/>
        <v>15157.98580740647</v>
      </c>
    </row>
    <row r="2164" spans="1:4" x14ac:dyDescent="0.45">
      <c r="A2164" s="9">
        <v>43437</v>
      </c>
      <c r="B2164" s="17">
        <v>15727.216215972872</v>
      </c>
      <c r="C2164" s="18">
        <v>0</v>
      </c>
      <c r="D2164" s="20">
        <f t="shared" si="42"/>
        <v>15727.216215972872</v>
      </c>
    </row>
    <row r="2165" spans="1:4" x14ac:dyDescent="0.45">
      <c r="A2165" s="9">
        <v>43438</v>
      </c>
      <c r="B2165" s="17">
        <v>15344.76271396588</v>
      </c>
      <c r="C2165" s="18">
        <v>2632.9045020121725</v>
      </c>
      <c r="D2165" s="20">
        <f t="shared" si="42"/>
        <v>17977.667215978054</v>
      </c>
    </row>
    <row r="2166" spans="1:4" x14ac:dyDescent="0.45">
      <c r="A2166" s="9">
        <v>43439</v>
      </c>
      <c r="B2166" s="17">
        <v>14171.517826953754</v>
      </c>
      <c r="C2166" s="18">
        <v>4302.2916413483044</v>
      </c>
      <c r="D2166" s="20">
        <f t="shared" si="42"/>
        <v>18473.809468302057</v>
      </c>
    </row>
    <row r="2167" spans="1:4" x14ac:dyDescent="0.45">
      <c r="A2167" s="9">
        <v>43440</v>
      </c>
      <c r="B2167" s="17">
        <v>15037.712984063288</v>
      </c>
      <c r="C2167" s="18">
        <v>1729.0107439581889</v>
      </c>
      <c r="D2167" s="20">
        <f t="shared" si="42"/>
        <v>16766.723728021476</v>
      </c>
    </row>
    <row r="2168" spans="1:4" x14ac:dyDescent="0.45">
      <c r="A2168" s="9">
        <v>43441</v>
      </c>
      <c r="B2168" s="17">
        <v>16097.80915273245</v>
      </c>
      <c r="C2168" s="18">
        <v>0</v>
      </c>
      <c r="D2168" s="20">
        <f t="shared" si="42"/>
        <v>16097.80915273245</v>
      </c>
    </row>
    <row r="2169" spans="1:4" x14ac:dyDescent="0.45">
      <c r="A2169" s="9">
        <v>43442</v>
      </c>
      <c r="B2169" s="17">
        <v>16531.580010407528</v>
      </c>
      <c r="C2169" s="18">
        <v>0</v>
      </c>
      <c r="D2169" s="20">
        <f t="shared" si="42"/>
        <v>16531.580010407528</v>
      </c>
    </row>
    <row r="2170" spans="1:4" x14ac:dyDescent="0.45">
      <c r="A2170" s="9">
        <v>43443</v>
      </c>
      <c r="B2170" s="17">
        <v>15449.243638591613</v>
      </c>
      <c r="C2170" s="18">
        <v>0</v>
      </c>
      <c r="D2170" s="20">
        <f t="shared" si="42"/>
        <v>15449.243638591613</v>
      </c>
    </row>
    <row r="2171" spans="1:4" x14ac:dyDescent="0.45">
      <c r="A2171" s="9">
        <v>43444</v>
      </c>
      <c r="B2171" s="17">
        <v>15231.231949327834</v>
      </c>
      <c r="C2171" s="18">
        <v>0</v>
      </c>
      <c r="D2171" s="20">
        <f t="shared" si="42"/>
        <v>15231.231949327834</v>
      </c>
    </row>
    <row r="2172" spans="1:4" x14ac:dyDescent="0.45">
      <c r="A2172" s="9">
        <v>43445</v>
      </c>
      <c r="B2172" s="17">
        <v>16187.751118205078</v>
      </c>
      <c r="C2172" s="18">
        <v>0</v>
      </c>
      <c r="D2172" s="20">
        <f t="shared" si="42"/>
        <v>16187.751118205078</v>
      </c>
    </row>
    <row r="2173" spans="1:4" x14ac:dyDescent="0.45">
      <c r="A2173" s="9">
        <v>43446</v>
      </c>
      <c r="B2173" s="17">
        <v>15840.653463770428</v>
      </c>
      <c r="C2173" s="18">
        <v>0</v>
      </c>
      <c r="D2173" s="20">
        <f t="shared" si="42"/>
        <v>15840.653463770428</v>
      </c>
    </row>
    <row r="2174" spans="1:4" x14ac:dyDescent="0.45">
      <c r="A2174" s="9">
        <v>43447</v>
      </c>
      <c r="B2174" s="17">
        <v>15495.199558949722</v>
      </c>
      <c r="C2174" s="18">
        <v>0</v>
      </c>
      <c r="D2174" s="20">
        <f t="shared" si="42"/>
        <v>15495.199558949722</v>
      </c>
    </row>
    <row r="2175" spans="1:4" x14ac:dyDescent="0.45">
      <c r="A2175" s="9">
        <v>43448</v>
      </c>
      <c r="B2175" s="17">
        <v>15637.001236526708</v>
      </c>
      <c r="C2175" s="18">
        <v>0</v>
      </c>
      <c r="D2175" s="20">
        <f t="shared" si="42"/>
        <v>15637.001236526708</v>
      </c>
    </row>
    <row r="2176" spans="1:4" x14ac:dyDescent="0.45">
      <c r="A2176" s="9">
        <v>43449</v>
      </c>
      <c r="B2176" s="17">
        <v>15248.856195356806</v>
      </c>
      <c r="C2176" s="18">
        <v>0</v>
      </c>
      <c r="D2176" s="20">
        <f t="shared" si="42"/>
        <v>15248.856195356806</v>
      </c>
    </row>
    <row r="2177" spans="1:4" x14ac:dyDescent="0.45">
      <c r="A2177" s="9">
        <v>43450</v>
      </c>
      <c r="B2177" s="17">
        <v>13681.106123793292</v>
      </c>
      <c r="C2177" s="18">
        <v>0</v>
      </c>
      <c r="D2177" s="20">
        <f t="shared" si="42"/>
        <v>13681.106123793292</v>
      </c>
    </row>
    <row r="2178" spans="1:4" x14ac:dyDescent="0.45">
      <c r="A2178" s="9">
        <v>43451</v>
      </c>
      <c r="B2178" s="17">
        <v>15395.433334486417</v>
      </c>
      <c r="C2178" s="18">
        <v>0</v>
      </c>
      <c r="D2178" s="20">
        <f t="shared" si="42"/>
        <v>15395.433334486417</v>
      </c>
    </row>
    <row r="2179" spans="1:4" x14ac:dyDescent="0.45">
      <c r="A2179" s="9">
        <v>43452</v>
      </c>
      <c r="B2179" s="17">
        <v>15983.79692393137</v>
      </c>
      <c r="C2179" s="18">
        <v>0</v>
      </c>
      <c r="D2179" s="20">
        <f t="shared" ref="D2179:D2192" si="43">SUM(B2179:C2179)</f>
        <v>15983.79692393137</v>
      </c>
    </row>
    <row r="2180" spans="1:4" x14ac:dyDescent="0.45">
      <c r="A2180" s="9">
        <v>43453</v>
      </c>
      <c r="B2180" s="17">
        <v>13334.432266577634</v>
      </c>
      <c r="C2180" s="18">
        <v>1197.1712038435776</v>
      </c>
      <c r="D2180" s="20">
        <f t="shared" si="43"/>
        <v>14531.603470421212</v>
      </c>
    </row>
    <row r="2181" spans="1:4" x14ac:dyDescent="0.45">
      <c r="A2181" s="9">
        <v>43454</v>
      </c>
      <c r="B2181" s="17">
        <v>10181.317131211305</v>
      </c>
      <c r="C2181" s="18">
        <v>4257.916135474924</v>
      </c>
      <c r="D2181" s="20">
        <f t="shared" si="43"/>
        <v>14439.233266686228</v>
      </c>
    </row>
    <row r="2182" spans="1:4" x14ac:dyDescent="0.45">
      <c r="A2182" s="9">
        <v>43455</v>
      </c>
      <c r="B2182" s="17">
        <v>12358.548475196458</v>
      </c>
      <c r="C2182" s="18">
        <v>2750.3644529234307</v>
      </c>
      <c r="D2182" s="20">
        <f t="shared" si="43"/>
        <v>15108.912928119888</v>
      </c>
    </row>
    <row r="2183" spans="1:4" x14ac:dyDescent="0.45">
      <c r="A2183" s="9">
        <v>43456</v>
      </c>
      <c r="B2183" s="17">
        <v>13884.670169574681</v>
      </c>
      <c r="C2183" s="18">
        <v>0</v>
      </c>
      <c r="D2183" s="20">
        <f t="shared" si="43"/>
        <v>13884.670169574681</v>
      </c>
    </row>
    <row r="2184" spans="1:4" x14ac:dyDescent="0.45">
      <c r="A2184" s="9">
        <v>43457</v>
      </c>
      <c r="B2184" s="17">
        <v>13847.419291855247</v>
      </c>
      <c r="C2184" s="18">
        <v>0</v>
      </c>
      <c r="D2184" s="20">
        <f t="shared" si="43"/>
        <v>13847.419291855247</v>
      </c>
    </row>
    <row r="2185" spans="1:4" x14ac:dyDescent="0.45">
      <c r="A2185" s="9">
        <v>43458</v>
      </c>
      <c r="B2185" s="17">
        <v>14361.802395890056</v>
      </c>
      <c r="C2185" s="18">
        <v>0</v>
      </c>
      <c r="D2185" s="20">
        <f t="shared" si="43"/>
        <v>14361.802395890056</v>
      </c>
    </row>
    <row r="2186" spans="1:4" x14ac:dyDescent="0.45">
      <c r="A2186" s="9">
        <v>43459</v>
      </c>
      <c r="B2186" s="17">
        <v>12922.957660927594</v>
      </c>
      <c r="C2186" s="18">
        <v>0</v>
      </c>
      <c r="D2186" s="20">
        <f t="shared" si="43"/>
        <v>12922.957660927594</v>
      </c>
    </row>
    <row r="2187" spans="1:4" x14ac:dyDescent="0.45">
      <c r="A2187" s="9">
        <v>43460</v>
      </c>
      <c r="B2187" s="17">
        <v>12521.887993876724</v>
      </c>
      <c r="C2187" s="18">
        <v>0</v>
      </c>
      <c r="D2187" s="20">
        <f t="shared" si="43"/>
        <v>12521.887993876724</v>
      </c>
    </row>
    <row r="2188" spans="1:4" x14ac:dyDescent="0.45">
      <c r="A2188" s="9">
        <v>43461</v>
      </c>
      <c r="B2188" s="17">
        <v>13854.467072943993</v>
      </c>
      <c r="C2188" s="18">
        <v>0</v>
      </c>
      <c r="D2188" s="20">
        <f t="shared" si="43"/>
        <v>13854.467072943993</v>
      </c>
    </row>
    <row r="2189" spans="1:4" x14ac:dyDescent="0.45">
      <c r="A2189" s="9">
        <v>43462</v>
      </c>
      <c r="B2189" s="17">
        <v>14360.939713368056</v>
      </c>
      <c r="C2189" s="18">
        <v>0</v>
      </c>
      <c r="D2189" s="20">
        <f t="shared" si="43"/>
        <v>14360.939713368056</v>
      </c>
    </row>
    <row r="2190" spans="1:4" x14ac:dyDescent="0.45">
      <c r="A2190" s="9">
        <v>43463</v>
      </c>
      <c r="B2190" s="17">
        <v>14242.649380932759</v>
      </c>
      <c r="C2190" s="18">
        <v>0</v>
      </c>
      <c r="D2190" s="20">
        <f t="shared" si="43"/>
        <v>14242.649380932759</v>
      </c>
    </row>
    <row r="2191" spans="1:4" x14ac:dyDescent="0.45">
      <c r="A2191" s="9">
        <v>43464</v>
      </c>
      <c r="B2191" s="17">
        <v>13436.660460670184</v>
      </c>
      <c r="C2191" s="18">
        <v>0</v>
      </c>
      <c r="D2191" s="20">
        <f t="shared" si="43"/>
        <v>13436.660460670184</v>
      </c>
    </row>
    <row r="2192" spans="1:4" x14ac:dyDescent="0.45">
      <c r="A2192" s="9">
        <v>43465</v>
      </c>
      <c r="B2192" s="17">
        <v>13812.826731755962</v>
      </c>
      <c r="C2192" s="18">
        <v>0</v>
      </c>
      <c r="D2192" s="20">
        <f t="shared" si="43"/>
        <v>13812.826731755962</v>
      </c>
    </row>
  </sheetData>
  <conditionalFormatting sqref="B1828:B2192">
    <cfRule type="cellIs" dxfId="0" priority="1" operator="greaterThan">
      <formula>19966.4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Pryor, Betty</dc:creator>
  <cp:lastModifiedBy>User</cp:lastModifiedBy>
  <cp:lastPrinted>2019-07-25T15:59:17Z</cp:lastPrinted>
  <dcterms:created xsi:type="dcterms:W3CDTF">2019-07-25T14:17:58Z</dcterms:created>
  <dcterms:modified xsi:type="dcterms:W3CDTF">2019-09-16T22:21:52Z</dcterms:modified>
</cp:coreProperties>
</file>