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4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ody\source\Repos\flooddamageassessment\ModelTests\ExcelTesting\ExcelData\"/>
    </mc:Choice>
  </mc:AlternateContent>
  <xr:revisionPtr revIDLastSave="0" documentId="13_ncr:1_{9EBED6E8-E378-4FE7-8ECE-54D676BE4173}" xr6:coauthVersionLast="45" xr6:coauthVersionMax="45" xr10:uidLastSave="{00000000-0000-0000-0000-000000000000}"/>
  <x:bookViews>
    <x:workbookView xWindow="28680" yWindow="-105" windowWidth="29040" windowHeight="15840" firstSheet="0" activeTab="0" xr2:uid="{79109F68-2D01-4659-890F-0F3F4A9AE97A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X94" i="1"/>
  <x:c r="X95" i="1"/>
  <x:c r="X98" i="1"/>
  <x:c r="Z110" i="1"/>
  <x:c r="Z111" i="1"/>
  <x:c r="Z112" i="1"/>
  <x:c r="Z113" i="1"/>
  <x:c r="Z116" i="1"/>
</x:calcChain>
</file>

<file path=xl/sharedStrings.xml><?xml version="1.0" encoding="utf-8"?>
<x:sst xmlns:x="http://schemas.openxmlformats.org/spreadsheetml/2006/main" count="49" uniqueCount="49">
  <x:si>
    <x:t>Compute Testing</x:t>
  </x:si>
  <x:si>
    <x:t>Threshold Type:</x:t>
  </x:si>
  <x:si>
    <x:t>ExteriorStage, InteriorStage, Damages, ExpectedAnnualDamage</x:t>
  </x:si>
  <x:si>
    <x:t>Interpolators: None, Linear, Piecewise, NaturalCubicSpline</x:t>
  </x:si>
  <x:si>
    <x:t>Functions: Inflow - Frequency = 1, Inflow - Outflow = 2, Rating = 3, Exterior - Interior = 4, Interior Stage - Damage = 5</x:t>
  </x:si>
  <x:si>
    <x:t xml:space="preserve">Test 1: Functions: 1,3,5 | ThresholdType: Damages </x:t>
  </x:si>
  <x:si>
    <x:t>Flow - frequency function</x:t>
  </x:si>
  <x:si>
    <x:t>Inflow - Outflow Function</x:t>
  </x:si>
  <x:si>
    <x:t>Rating function</x:t>
  </x:si>
  <x:si>
    <x:t>Exterior - Interior Stage Function</x:t>
  </x:si>
  <x:si>
    <x:t>Interior Stage - Damage Function</x:t>
  </x:si>
  <x:si>
    <x:t>Threshold Type</x:t>
  </x:si>
  <x:si>
    <x:t>Threshold Value</x:t>
  </x:si>
  <x:si>
    <x:t>Expected AEP</x:t>
  </x:si>
  <x:si>
    <x:t>frequency</x:t>
  </x:si>
  <x:si>
    <x:t>Inflow</x:t>
  </x:si>
  <x:si>
    <x:t xml:space="preserve">inflow  </x:t>
  </x:si>
  <x:si>
    <x:t>outflow</x:t>
  </x:si>
  <x:si>
    <x:t>Outflow</x:t>
  </x:si>
  <x:si>
    <x:t>ExteriorStage</x:t>
  </x:si>
  <x:si>
    <x:t>Interior Stage</x:t>
  </x:si>
  <x:si>
    <x:t>Exterior Stage</x:t>
  </x:si>
  <x:si>
    <x:t>Damage ($)</x:t>
  </x:si>
  <x:si>
    <x:t>x</x:t>
  </x:si>
  <x:si>
    <x:t>y</x:t>
  </x:si>
  <x:si>
    <x:t>interpolator</x:t>
  </x:si>
  <x:si>
    <x:t>Actual</x:t>
  </x:si>
  <x:si>
    <x:t>Failed</x:t>
  </x:si>
  <x:si>
    <x:t>Linear</x:t>
  </x:si>
  <x:si>
    <x:t>Damages</x:t>
  </x:si>
  <x:si>
    <x:t>Damages = 0.6</x:t>
  </x:si>
  <x:si>
    <x:t>ExpectedAnnualDamage</x:t>
  </x:si>
  <x:si>
    <x:t>ExpectedAnnualDamage = 3300000.0000000005</x:t>
  </x:si>
  <x:si>
    <x:t>Test 2: Functions: 1,3,5 | ThresholdType: ExteriorStage</x:t>
  </x:si>
  <x:si>
    <x:t>Passed</x:t>
  </x:si>
  <x:si>
    <x:t>ExteriorStage = 0.6</x:t>
  </x:si>
  <x:si>
    <x:t>Test 3: Functions: 1,3,5 | ThresholdType: InteriorStage</x:t>
  </x:si>
  <x:si>
    <x:t>InteriorStage</x:t>
  </x:si>
  <x:si>
    <x:t xml:space="preserve">Test 4: Functions: 1,3,5 | ThresholdType: Damages </x:t>
  </x:si>
  <x:si>
    <x:t>Damages = 0.5</x:t>
  </x:si>
  <x:si>
    <x:t>Test 5: Functions: 1,2,3,4,5 | ThresholdType: Damages</x:t>
  </x:si>
  <x:si>
    <x:t>InteriorStage = 0.3</x:t>
  </x:si>
  <x:si>
    <x:t>ExpectedAnnualDamage = 300</x:t>
  </x:si>
  <x:si>
    <x:t>probability</x:t>
  </x:si>
  <x:si>
    <x:t>damage</x:t>
  </x:si>
  <x:si>
    <x:t>Damages = 0.25</x:t>
  </x:si>
  <x:si>
    <x:t>ExpectedAnnualDamage = 4025</x:t>
  </x:si>
  <x:si>
    <x:t>Piecewise</x:t>
  </x:si>
  <x:si>
    <x:t>None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</x:si>
</x:sst>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5" x14ac:knownFonts="1">
    <x:font>
      <x:sz val="11"/>
      <x:color theme="1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C99"/>
      </x:patternFill>
    </x:fill>
    <x:fill>
      <x:patternFill patternType="solid">
        <x:fgColor rgb="FF008000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rgb="FFFF0000"/>
      </x:patternFill>
    </x:fill>
  </x:fills>
  <x:borders count="4">
    <x:border>
      <x:left/>
      <x:right/>
      <x:top/>
      <x:bottom/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</x:borders>
  <x:cellStyleXfs count="10">
    <x:xf numFmtId="0" fontId="0" fillId="0" borderId="0"/>
    <x:xf numFmtId="0" fontId="2" fillId="3" borderId="1" applyNumberFormat="1" applyFill="0" applyBorder="1" applyAlignment="1" applyProtection="1">
      <x:protection locked="1" hidden="0"/>
    </x:xf>
    <x:xf numFmtId="0" fontId="3" fillId="5" borderId="2" applyNumberFormat="1" applyFill="0" applyBorder="1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</x:cellStyleXfs>
  <x:cellXfs count="18">
    <x:xf numFmtId="0" fontId="0" fillId="0" borderId="0" xfId="0"/>
    <x:xf numFmtId="22" fontId="0" fillId="0" borderId="0" xfId="0" applyNumberFormat="1" applyFill="1" applyAlignment="1" applyProtection="1"/>
    <x:xf numFmtId="0" fontId="2" fillId="3" borderId="1" xfId="0" applyNumberFormat="1" applyFont="1" applyFill="1" applyBorder="1" applyAlignment="1" applyProtection="1"/>
    <x:xf numFmtId="0" fontId="3" fillId="5" borderId="2" xfId="0" applyNumberFormat="1" applyFont="1" applyFill="1" applyBorder="1" applyAlignment="1" applyProtection="1"/>
    <x:xf numFmtId="0" fontId="0" fillId="7" borderId="0" xfId="0" applyNumberFormat="1" applyFill="1" applyAlignment="1" applyProtection="1"/>
    <x:xf numFmtId="0" fontId="1" fillId="2" borderId="0" xfId="0" applyNumberFormat="1" applyFont="1" applyFill="1" applyAlignment="1" applyProtection="1"/>
    <x:xf numFmtId="0" fontId="0" fillId="4" borderId="0" xfId="0" applyNumberFormat="1" applyFill="1" applyAlignment="1" applyProtection="1"/>
    <x:xf numFmtId="0" fontId="1" fillId="2" borderId="3" xfId="0" applyNumberFormat="1" applyFont="1" applyFill="1" applyBorder="1" applyAlignment="1" applyProtection="1"/>
    <x:xf numFmtId="0" fontId="1" fillId="6" borderId="3" xfId="0" applyNumberFormat="1" applyFont="1" applyFill="1" applyBorder="1" applyAlignment="1" applyProtection="1"/>
    <x:xf numFmtId="0" fontId="0" fillId="6" borderId="3" xfId="0" applyNumberFormat="1" applyFill="1" applyBorder="1" applyAlignment="1" applyProtection="1"/>
    <x:xf numFmtId="0" fontId="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893744531933509"/>
          <c:y val="5.08306049372694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Sheet1!$V$94:$V$96</c:f>
              <c:numCache>
                <c:formatCode>General</c:formatCode>
                <c:ptCount val="3"/>
                <c:pt idx="0">
                  <c:v>0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Sheet1!$W$94:$W$96</c:f>
              <c:numCache>
                <c:formatCode>General</c:formatCode>
                <c:ptCount val="3"/>
                <c:pt idx="0">
                  <c:v>0</c:v>
                </c:pt>
                <c:pt idx="1">
                  <c:v>100</c:v>
                </c:pt>
                <c:pt idx="2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1-4234-ADDF-79097FF5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993640"/>
        <c:axId val="706997576"/>
      </c:scatterChart>
      <c:valAx>
        <c:axId val="70699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97576"/>
        <c:crosses val="autoZero"/>
        <c:crossBetween val="midCat"/>
      </c:valAx>
      <c:valAx>
        <c:axId val="70699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993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342900</xdr:colOff>
      <xdr:row>86</xdr:row>
      <xdr:rowOff>138112</xdr:rowOff>
    </xdr:from>
    <xdr:to>
      <xdr:col>32</xdr:col>
      <xdr:colOff>38100</xdr:colOff>
      <xdr:row>101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A3CD2-5C98-4213-85F3-5712406A2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28905BC-B5C0-434E-97A6-83DF492680EC}" mc:Ignorable="x14ac xr xr2 xr3">
  <x:sheetPr>
    <x:outlinePr summaryBelow="1" summaryRight="1"/>
  </x:sheetPr>
  <x:dimension ref="A1:Z120"/>
  <x:sheetViews>
    <x:sheetView tabSelected="1" topLeftCell="A88" workbookViewId="0">
      <x:selection activeCell="O122" sqref="O122"/>
    </x:sheetView>
  </x:sheetViews>
  <x:sheetFormatPr defaultRowHeight="15" x14ac:dyDescent="0.25"/>
  <x:cols>
    <x:col min="1" max="1" width="16.285156" style="0" customWidth="1"/>
    <x:col min="2" max="2" width="9.140625" style="0" customWidth="1"/>
    <x:col min="3" max="3" width="13.855469" style="0" customWidth="1"/>
    <x:col min="4" max="5" width="9.140625" style="0" customWidth="1"/>
    <x:col min="6" max="6" width="13.425781" style="0" customWidth="1"/>
    <x:col min="7" max="7" width="15.140625" style="0" customWidth="1"/>
    <x:col min="8" max="8" width="9.140625" style="0" customWidth="1"/>
    <x:col min="9" max="9" width="12.140625" style="0" customWidth="1"/>
    <x:col min="10" max="10" width="13.425781" style="0" customWidth="1"/>
    <x:col min="11" max="11" width="12.570312" style="0" customWidth="1"/>
    <x:col min="12" max="12" width="12.425781" style="0" customWidth="1"/>
    <x:col min="13" max="13" width="9.140625" style="0" customWidth="1"/>
    <x:col min="14" max="14" width="11" style="0" bestFit="1" customWidth="1"/>
    <x:col min="15" max="15" width="12.285156" style="0" customWidth="1"/>
    <x:col min="16" max="16" width="21.285156" style="0" customWidth="1"/>
    <x:col min="17" max="17" width="15.285156" style="0" customWidth="1"/>
    <x:col min="18" max="18" width="15.140625" style="0" customWidth="1"/>
    <x:col min="19" max="19" width="23.855469" style="0" customWidth="1"/>
    <x:col min="20" max="20" width="9.140625" style="0" customWidth="1"/>
    <x:col min="21" max="21" width="16.140625" style="0" customWidth="1"/>
  </x:cols>
  <x:sheetData>
    <x:row r="1" spans="1:26" x14ac:dyDescent="0.25">
      <x:c r="A1" s="0" t="s">
        <x:v>0</x:v>
      </x:c>
    </x:row>
    <x:row r="2" spans="1:26" x14ac:dyDescent="0.25">
      <x:c r="A2" s="0" t="s">
        <x:v>1</x:v>
      </x:c>
      <x:c r="B2" s="0" t="s">
        <x:v>2</x:v>
      </x:c>
    </x:row>
    <x:row r="3" spans="1:26" x14ac:dyDescent="0.25">
      <x:c r="A3" s="0" t="s">
        <x:v>3</x:v>
      </x:c>
    </x:row>
    <x:row r="4" spans="1:26" x14ac:dyDescent="0.25">
      <x:c r="A4" s="0" t="s">
        <x:v>4</x:v>
      </x:c>
    </x:row>
    <x:row r="6" spans="1:26" customFormat="1" ht="15.75" customHeight="1" x14ac:dyDescent="0.25"/>
    <x:row r="7" spans="1:26" customFormat="1" ht="15.75" customHeight="1" thickBot="1" x14ac:dyDescent="0.3">
      <x:c r="A7" s="0" t="s">
        <x:v>5</x:v>
      </x:c>
    </x:row>
    <x:row r="8" spans="1:26" customFormat="1" ht="16.5" customHeight="1" thickTop="1" thickBot="1" x14ac:dyDescent="0.3">
      <x:c r="A8" s="10" t="s">
        <x:v>6</x:v>
      </x:c>
      <x:c r="B8" s="10" t="s"/>
      <x:c r="C8" s="10" t="s"/>
      <x:c r="D8" s="10" t="s">
        <x:v>7</x:v>
      </x:c>
      <x:c r="E8" s="10" t="s"/>
      <x:c r="F8" s="10" t="s"/>
      <x:c r="G8" s="10" t="s">
        <x:v>8</x:v>
      </x:c>
      <x:c r="H8" s="10" t="s"/>
      <x:c r="I8" s="10" t="s"/>
      <x:c r="J8" s="10" t="s">
        <x:v>9</x:v>
      </x:c>
      <x:c r="K8" s="10" t="s"/>
      <x:c r="L8" s="10" t="s"/>
      <x:c r="M8" s="10" t="s">
        <x:v>10</x:v>
      </x:c>
      <x:c r="N8" s="10" t="s"/>
      <x:c r="O8" s="10" t="s"/>
      <x:c r="P8" s="11" t="s">
        <x:v>11</x:v>
      </x:c>
      <x:c r="Q8" s="11" t="s">
        <x:v>12</x:v>
      </x:c>
      <x:c r="R8" s="0" t="s">
        <x:v>13</x:v>
      </x:c>
    </x:row>
    <x:row r="9" spans="1:26" customFormat="1" ht="15.75" customHeight="1" thickTop="1" x14ac:dyDescent="0.25">
      <x:c r="A9" s="0" t="s">
        <x:v>14</x:v>
      </x:c>
      <x:c r="B9" s="0" t="s">
        <x:v>15</x:v>
      </x:c>
      <x:c r="D9" s="0" t="s">
        <x:v>16</x:v>
      </x:c>
      <x:c r="E9" s="0" t="s">
        <x:v>17</x:v>
      </x:c>
      <x:c r="G9" s="0" t="s">
        <x:v>18</x:v>
      </x:c>
      <x:c r="H9" s="0" t="s">
        <x:v>19</x:v>
      </x:c>
      <x:c r="J9" s="0" t="s">
        <x:v>20</x:v>
      </x:c>
      <x:c r="K9" s="0" t="s">
        <x:v>21</x:v>
      </x:c>
      <x:c r="M9" s="0" t="s">
        <x:v>20</x:v>
      </x:c>
      <x:c r="N9" s="0" t="s">
        <x:v>22</x:v>
      </x:c>
    </x:row>
    <x:row r="10" spans="1:26" x14ac:dyDescent="0.25">
      <x:c r="A10" s="0" t="s">
        <x:v>23</x:v>
      </x:c>
      <x:c r="B10" s="0" t="s">
        <x:v>24</x:v>
      </x:c>
      <x:c r="C10" s="0" t="s">
        <x:v>25</x:v>
      </x:c>
      <x:c r="D10" s="0" t="s">
        <x:v>23</x:v>
      </x:c>
      <x:c r="E10" s="0" t="s">
        <x:v>24</x:v>
      </x:c>
      <x:c r="F10" s="0" t="s">
        <x:v>25</x:v>
      </x:c>
      <x:c r="G10" s="0" t="s">
        <x:v>23</x:v>
      </x:c>
      <x:c r="H10" s="0" t="s">
        <x:v>24</x:v>
      </x:c>
      <x:c r="I10" s="0" t="s">
        <x:v>25</x:v>
      </x:c>
      <x:c r="J10" s="0" t="s">
        <x:v>23</x:v>
      </x:c>
      <x:c r="K10" s="0" t="s">
        <x:v>24</x:v>
      </x:c>
      <x:c r="L10" s="0" t="s">
        <x:v>25</x:v>
      </x:c>
      <x:c r="M10" s="0" t="s">
        <x:v>23</x:v>
      </x:c>
      <x:c r="N10" s="0" t="s">
        <x:v>24</x:v>
      </x:c>
      <x:c r="O10" s="0" t="s">
        <x:v>25</x:v>
      </x:c>
      <x:c r="S10" s="0" t="s">
        <x:v>26</x:v>
      </x:c>
      <x:c r="T10" s="12" t="s">
        <x:v>27</x:v>
      </x:c>
      <x:c r="U10" s="1">
        <x:v>43951.4854166667</x:v>
      </x:c>
    </x:row>
    <x:row r="11" spans="1:26" x14ac:dyDescent="0.25">
      <x:c r="A11" s="0" t="n">
        <x:v>0.1</x:v>
      </x:c>
      <x:c r="B11" s="0" t="n">
        <x:v>0</x:v>
      </x:c>
      <x:c r="C11" s="0" t="s">
        <x:v>28</x:v>
      </x:c>
      <x:c r="G11" s="0" t="n">
        <x:v>0</x:v>
      </x:c>
      <x:c r="H11" s="0" t="n">
        <x:v>1</x:v>
      </x:c>
      <x:c r="I11" s="0" t="s">
        <x:v>28</x:v>
      </x:c>
      <x:c r="M11" s="0" t="n">
        <x:v>1</x:v>
      </x:c>
      <x:c r="N11" s="0" t="n">
        <x:v>1000000</x:v>
      </x:c>
      <x:c r="O11" s="0" t="s">
        <x:v>28</x:v>
      </x:c>
      <x:c r="P11" s="0" t="s">
        <x:v>29</x:v>
      </x:c>
      <x:c r="Q11" s="13" t="n">
        <x:v>5000000</x:v>
      </x:c>
      <x:c r="R11" s="0" t="n">
        <x:v>0.6</x:v>
      </x:c>
      <x:c r="S11" s="0" t="s">
        <x:v>30</x:v>
      </x:c>
    </x:row>
    <x:row r="12" spans="1:26" x14ac:dyDescent="0.25">
      <x:c r="A12" s="0" t="n">
        <x:v>0.2</x:v>
      </x:c>
      <x:c r="B12" s="0" t="n">
        <x:v>100</x:v>
      </x:c>
      <x:c r="G12" s="0" t="n">
        <x:v>200</x:v>
      </x:c>
      <x:c r="H12" s="0" t="n">
        <x:v>2</x:v>
      </x:c>
      <x:c r="M12" s="0" t="n">
        <x:v>2</x:v>
      </x:c>
      <x:c r="N12" s="0" t="n">
        <x:v>2000000</x:v>
      </x:c>
      <x:c r="P12" s="0" t="s">
        <x:v>31</x:v>
      </x:c>
      <x:c r="Q12" s="0" t="n">
        <x:v>100</x:v>
      </x:c>
      <x:c r="R12" s="0" t="n">
        <x:v>0.2</x:v>
      </x:c>
      <x:c r="S12" s="0" t="s">
        <x:v>32</x:v>
      </x:c>
    </x:row>
    <x:row r="13" spans="1:26" x14ac:dyDescent="0.25">
      <x:c r="A13" s="0" t="n">
        <x:v>0.3</x:v>
      </x:c>
      <x:c r="B13" s="0" t="n">
        <x:v>200</x:v>
      </x:c>
      <x:c r="G13" s="0" t="n">
        <x:v>300</x:v>
      </x:c>
      <x:c r="H13" s="0" t="n">
        <x:v>3</x:v>
      </x:c>
      <x:c r="M13" s="0" t="n">
        <x:v>3</x:v>
      </x:c>
      <x:c r="N13" s="0" t="n">
        <x:v>3000000</x:v>
      </x:c>
    </x:row>
    <x:row r="14" spans="1:26" x14ac:dyDescent="0.25">
      <x:c r="A14" s="0" t="n">
        <x:v>0.4</x:v>
      </x:c>
      <x:c r="B14" s="0" t="n">
        <x:v>300</x:v>
      </x:c>
      <x:c r="G14" s="0" t="n">
        <x:v>400</x:v>
      </x:c>
      <x:c r="H14" s="0" t="n">
        <x:v>4</x:v>
      </x:c>
      <x:c r="M14" s="0" t="n">
        <x:v>4</x:v>
      </x:c>
      <x:c r="N14" s="0" t="n">
        <x:v>4000000</x:v>
      </x:c>
    </x:row>
    <x:row r="15" spans="1:26" x14ac:dyDescent="0.25">
      <x:c r="A15" s="0" t="n">
        <x:v>0.5</x:v>
      </x:c>
      <x:c r="B15" s="0" t="n">
        <x:v>400</x:v>
      </x:c>
      <x:c r="G15" s="13" t="n">
        <x:v>500</x:v>
      </x:c>
      <x:c r="H15" s="13" t="n">
        <x:v>5</x:v>
      </x:c>
      <x:c r="M15" s="13" t="n">
        <x:v>5</x:v>
      </x:c>
      <x:c r="N15" s="13" t="n">
        <x:v>5000000</x:v>
      </x:c>
    </x:row>
    <x:row r="16" spans="1:26" x14ac:dyDescent="0.25">
      <x:c r="A16" s="13" t="n">
        <x:v>0.6</x:v>
      </x:c>
      <x:c r="B16" s="13" t="n">
        <x:v>500</x:v>
      </x:c>
      <x:c r="G16" s="0" t="n">
        <x:v>600</x:v>
      </x:c>
      <x:c r="H16" s="0" t="n">
        <x:v>6</x:v>
      </x:c>
      <x:c r="M16" s="0" t="n">
        <x:v>6</x:v>
      </x:c>
      <x:c r="N16" s="0" t="n">
        <x:v>6000000</x:v>
      </x:c>
    </x:row>
    <x:row r="17" spans="1:26" x14ac:dyDescent="0.25">
      <x:c r="A17" s="0" t="n">
        <x:v>0.7</x:v>
      </x:c>
      <x:c r="B17" s="0" t="n">
        <x:v>600</x:v>
      </x:c>
      <x:c r="G17" s="0" t="n">
        <x:v>700</x:v>
      </x:c>
      <x:c r="H17" s="0" t="n">
        <x:v>7</x:v>
      </x:c>
      <x:c r="M17" s="0" t="n">
        <x:v>7</x:v>
      </x:c>
      <x:c r="N17" s="0" t="n">
        <x:v>7000000</x:v>
      </x:c>
    </x:row>
    <x:row r="18" spans="1:26" x14ac:dyDescent="0.25">
      <x:c r="A18" s="0" t="n">
        <x:v>0.8</x:v>
      </x:c>
      <x:c r="B18" s="0" t="n">
        <x:v>700</x:v>
      </x:c>
      <x:c r="G18" s="0" t="n">
        <x:v>800</x:v>
      </x:c>
      <x:c r="H18" s="0" t="n">
        <x:v>8</x:v>
      </x:c>
      <x:c r="M18" s="0" t="n">
        <x:v>8</x:v>
      </x:c>
      <x:c r="N18" s="0" t="n">
        <x:v>8000000</x:v>
      </x:c>
    </x:row>
    <x:row r="19" spans="1:26" x14ac:dyDescent="0.25">
      <x:c r="A19" s="0" t="n">
        <x:v>0.9</x:v>
      </x:c>
      <x:c r="B19" s="0" t="n">
        <x:v>800</x:v>
      </x:c>
    </x:row>
    <x:row r="20" spans="1:26" x14ac:dyDescent="0.25">
      <x:c r="A20" s="0" t="n">
        <x:v>1</x:v>
      </x:c>
      <x:c r="B20" s="0" t="n">
        <x:v>900</x:v>
      </x:c>
    </x:row>
    <x:row r="24" spans="1:26" customFormat="1" ht="15.75" customHeight="1" thickBot="1" x14ac:dyDescent="0.3">
      <x:c r="A24" s="0" t="s">
        <x:v>33</x:v>
      </x:c>
    </x:row>
    <x:row r="25" spans="1:26" customFormat="1" ht="16.5" customHeight="1" thickTop="1" thickBot="1" x14ac:dyDescent="0.3">
      <x:c r="A25" s="10" t="s">
        <x:v>6</x:v>
      </x:c>
      <x:c r="B25" s="10" t="s"/>
      <x:c r="C25" s="10" t="s"/>
      <x:c r="D25" s="10" t="s">
        <x:v>7</x:v>
      </x:c>
      <x:c r="E25" s="10" t="s"/>
      <x:c r="F25" s="10" t="s"/>
      <x:c r="G25" s="10" t="s">
        <x:v>8</x:v>
      </x:c>
      <x:c r="H25" s="10" t="s"/>
      <x:c r="I25" s="10" t="s"/>
      <x:c r="J25" s="10" t="s">
        <x:v>9</x:v>
      </x:c>
      <x:c r="K25" s="10" t="s"/>
      <x:c r="L25" s="10" t="s"/>
      <x:c r="M25" s="10" t="s">
        <x:v>10</x:v>
      </x:c>
      <x:c r="N25" s="10" t="s"/>
      <x:c r="O25" s="10" t="s"/>
      <x:c r="P25" s="11" t="s">
        <x:v>11</x:v>
      </x:c>
      <x:c r="Q25" s="11" t="s">
        <x:v>12</x:v>
      </x:c>
      <x:c r="R25" s="0" t="s">
        <x:v>13</x:v>
      </x:c>
    </x:row>
    <x:row r="26" spans="1:26" customFormat="1" ht="15.75" customHeight="1" thickTop="1" x14ac:dyDescent="0.25">
      <x:c r="A26" s="0" t="s">
        <x:v>14</x:v>
      </x:c>
      <x:c r="B26" s="0" t="s">
        <x:v>15</x:v>
      </x:c>
      <x:c r="D26" s="0" t="s">
        <x:v>16</x:v>
      </x:c>
      <x:c r="E26" s="0" t="s">
        <x:v>17</x:v>
      </x:c>
      <x:c r="G26" s="0" t="s">
        <x:v>18</x:v>
      </x:c>
      <x:c r="H26" s="0" t="s">
        <x:v>19</x:v>
      </x:c>
      <x:c r="J26" s="0" t="s">
        <x:v>20</x:v>
      </x:c>
      <x:c r="K26" s="0" t="s">
        <x:v>21</x:v>
      </x:c>
      <x:c r="M26" s="0" t="s">
        <x:v>20</x:v>
      </x:c>
      <x:c r="N26" s="0" t="s">
        <x:v>22</x:v>
      </x:c>
    </x:row>
    <x:row r="27" spans="1:26" x14ac:dyDescent="0.25">
      <x:c r="A27" s="0" t="s">
        <x:v>23</x:v>
      </x:c>
      <x:c r="B27" s="0" t="s">
        <x:v>24</x:v>
      </x:c>
      <x:c r="C27" s="0" t="s">
        <x:v>25</x:v>
      </x:c>
      <x:c r="D27" s="0" t="s">
        <x:v>23</x:v>
      </x:c>
      <x:c r="E27" s="0" t="s">
        <x:v>24</x:v>
      </x:c>
      <x:c r="F27" s="0" t="s">
        <x:v>25</x:v>
      </x:c>
      <x:c r="G27" s="0" t="s">
        <x:v>23</x:v>
      </x:c>
      <x:c r="H27" s="0" t="s">
        <x:v>24</x:v>
      </x:c>
      <x:c r="I27" s="0" t="s">
        <x:v>25</x:v>
      </x:c>
      <x:c r="J27" s="0" t="s">
        <x:v>23</x:v>
      </x:c>
      <x:c r="K27" s="0" t="s">
        <x:v>24</x:v>
      </x:c>
      <x:c r="L27" s="0" t="s">
        <x:v>25</x:v>
      </x:c>
      <x:c r="M27" s="0" t="s">
        <x:v>23</x:v>
      </x:c>
      <x:c r="N27" s="0" t="s">
        <x:v>24</x:v>
      </x:c>
      <x:c r="O27" s="0" t="s">
        <x:v>25</x:v>
      </x:c>
      <x:c r="S27" s="0" t="s">
        <x:v>26</x:v>
      </x:c>
      <x:c r="T27" s="14" t="s">
        <x:v>34</x:v>
      </x:c>
      <x:c r="U27" s="1">
        <x:v>43951.4854166667</x:v>
      </x:c>
    </x:row>
    <x:row r="28" spans="1:26" x14ac:dyDescent="0.25">
      <x:c r="A28" s="0" t="n">
        <x:v>0.1</x:v>
      </x:c>
      <x:c r="B28" s="0" t="n">
        <x:v>0</x:v>
      </x:c>
      <x:c r="C28" s="0" t="s">
        <x:v>28</x:v>
      </x:c>
      <x:c r="G28" s="0" t="n">
        <x:v>0</x:v>
      </x:c>
      <x:c r="H28" s="0" t="n">
        <x:v>1</x:v>
      </x:c>
      <x:c r="I28" s="0" t="s">
        <x:v>28</x:v>
      </x:c>
      <x:c r="M28" s="0" t="n">
        <x:v>1</x:v>
      </x:c>
      <x:c r="N28" s="0" t="n">
        <x:v>1000000</x:v>
      </x:c>
      <x:c r="O28" s="0" t="s">
        <x:v>28</x:v>
      </x:c>
      <x:c r="P28" s="0" t="s">
        <x:v>19</x:v>
      </x:c>
      <x:c r="Q28" s="13" t="n">
        <x:v>5</x:v>
      </x:c>
      <x:c r="R28" s="0" t="n">
        <x:v>0.6</x:v>
      </x:c>
      <x:c r="S28" s="0" t="s">
        <x:v>35</x:v>
      </x:c>
    </x:row>
    <x:row r="29" spans="1:26" x14ac:dyDescent="0.25">
      <x:c r="A29" s="0" t="n">
        <x:v>0.2</x:v>
      </x:c>
      <x:c r="B29" s="0" t="n">
        <x:v>100</x:v>
      </x:c>
      <x:c r="G29" s="0" t="n">
        <x:v>200</x:v>
      </x:c>
      <x:c r="H29" s="0" t="n">
        <x:v>2</x:v>
      </x:c>
      <x:c r="M29" s="0" t="n">
        <x:v>2</x:v>
      </x:c>
      <x:c r="N29" s="0" t="n">
        <x:v>2000000</x:v>
      </x:c>
    </x:row>
    <x:row r="30" spans="1:26" x14ac:dyDescent="0.25">
      <x:c r="A30" s="0" t="n">
        <x:v>0.3</x:v>
      </x:c>
      <x:c r="B30" s="0" t="n">
        <x:v>200</x:v>
      </x:c>
      <x:c r="G30" s="0" t="n">
        <x:v>300</x:v>
      </x:c>
      <x:c r="H30" s="0" t="n">
        <x:v>3</x:v>
      </x:c>
      <x:c r="M30" s="0" t="n">
        <x:v>3</x:v>
      </x:c>
      <x:c r="N30" s="0" t="n">
        <x:v>3000000</x:v>
      </x:c>
    </x:row>
    <x:row r="31" spans="1:26" x14ac:dyDescent="0.25">
      <x:c r="A31" s="0" t="n">
        <x:v>0.4</x:v>
      </x:c>
      <x:c r="B31" s="0" t="n">
        <x:v>300</x:v>
      </x:c>
      <x:c r="G31" s="0" t="n">
        <x:v>400</x:v>
      </x:c>
      <x:c r="H31" s="0" t="n">
        <x:v>4</x:v>
      </x:c>
      <x:c r="M31" s="0" t="n">
        <x:v>4</x:v>
      </x:c>
      <x:c r="N31" s="0" t="n">
        <x:v>4000000</x:v>
      </x:c>
    </x:row>
    <x:row r="32" spans="1:26" x14ac:dyDescent="0.25">
      <x:c r="A32" s="0" t="n">
        <x:v>0.5</x:v>
      </x:c>
      <x:c r="B32" s="0" t="n">
        <x:v>400</x:v>
      </x:c>
      <x:c r="G32" s="13" t="n">
        <x:v>500</x:v>
      </x:c>
      <x:c r="H32" s="13" t="n">
        <x:v>5</x:v>
      </x:c>
      <x:c r="M32" s="13" t="n">
        <x:v>5</x:v>
      </x:c>
      <x:c r="N32" s="13" t="n">
        <x:v>5000000</x:v>
      </x:c>
    </x:row>
    <x:row r="33" spans="1:26" x14ac:dyDescent="0.25">
      <x:c r="A33" s="13" t="n">
        <x:v>0.6</x:v>
      </x:c>
      <x:c r="B33" s="13" t="n">
        <x:v>500</x:v>
      </x:c>
      <x:c r="G33" s="0" t="n">
        <x:v>600</x:v>
      </x:c>
      <x:c r="H33" s="0" t="n">
        <x:v>6</x:v>
      </x:c>
      <x:c r="M33" s="0" t="n">
        <x:v>6</x:v>
      </x:c>
      <x:c r="N33" s="0" t="n">
        <x:v>6000000</x:v>
      </x:c>
    </x:row>
    <x:row r="34" spans="1:26" x14ac:dyDescent="0.25">
      <x:c r="A34" s="0" t="n">
        <x:v>0.7</x:v>
      </x:c>
      <x:c r="B34" s="0" t="n">
        <x:v>600</x:v>
      </x:c>
      <x:c r="G34" s="0" t="n">
        <x:v>700</x:v>
      </x:c>
      <x:c r="H34" s="0" t="n">
        <x:v>7</x:v>
      </x:c>
      <x:c r="M34" s="0" t="n">
        <x:v>7</x:v>
      </x:c>
      <x:c r="N34" s="0" t="n">
        <x:v>7000000</x:v>
      </x:c>
    </x:row>
    <x:row r="35" spans="1:26" x14ac:dyDescent="0.25">
      <x:c r="A35" s="0" t="n">
        <x:v>0.8</x:v>
      </x:c>
      <x:c r="B35" s="0" t="n">
        <x:v>700</x:v>
      </x:c>
      <x:c r="G35" s="0" t="n">
        <x:v>800</x:v>
      </x:c>
      <x:c r="H35" s="0" t="n">
        <x:v>8</x:v>
      </x:c>
      <x:c r="M35" s="0" t="n">
        <x:v>8</x:v>
      </x:c>
      <x:c r="N35" s="0" t="n">
        <x:v>8000000</x:v>
      </x:c>
    </x:row>
    <x:row r="36" spans="1:26" x14ac:dyDescent="0.25">
      <x:c r="A36" s="0" t="n">
        <x:v>0.9</x:v>
      </x:c>
      <x:c r="B36" s="0" t="n">
        <x:v>800</x:v>
      </x:c>
    </x:row>
    <x:row r="37" spans="1:26" x14ac:dyDescent="0.25">
      <x:c r="A37" s="0" t="n">
        <x:v>1</x:v>
      </x:c>
      <x:c r="B37" s="0" t="n">
        <x:v>900</x:v>
      </x:c>
    </x:row>
    <x:row r="41" spans="1:26" customFormat="1" ht="15.75" customHeight="1" thickBot="1" x14ac:dyDescent="0.3">
      <x:c r="A41" s="0" t="s">
        <x:v>36</x:v>
      </x:c>
    </x:row>
    <x:row r="42" spans="1:26" customFormat="1" ht="16.5" customHeight="1" thickTop="1" thickBot="1" x14ac:dyDescent="0.3">
      <x:c r="A42" s="10" t="s">
        <x:v>6</x:v>
      </x:c>
      <x:c r="B42" s="10" t="s"/>
      <x:c r="C42" s="10" t="s"/>
      <x:c r="D42" s="10" t="s">
        <x:v>7</x:v>
      </x:c>
      <x:c r="E42" s="10" t="s"/>
      <x:c r="F42" s="10" t="s"/>
      <x:c r="G42" s="10" t="s">
        <x:v>8</x:v>
      </x:c>
      <x:c r="H42" s="10" t="s"/>
      <x:c r="I42" s="10" t="s"/>
      <x:c r="J42" s="10" t="s">
        <x:v>9</x:v>
      </x:c>
      <x:c r="K42" s="10" t="s"/>
      <x:c r="L42" s="10" t="s"/>
      <x:c r="M42" s="10" t="s">
        <x:v>10</x:v>
      </x:c>
      <x:c r="N42" s="10" t="s"/>
      <x:c r="O42" s="10" t="s"/>
      <x:c r="P42" s="11" t="s">
        <x:v>11</x:v>
      </x:c>
      <x:c r="Q42" s="11" t="s">
        <x:v>12</x:v>
      </x:c>
      <x:c r="R42" s="0" t="s">
        <x:v>13</x:v>
      </x:c>
    </x:row>
    <x:row r="43" spans="1:26" customFormat="1" ht="15.75" customHeight="1" thickTop="1" x14ac:dyDescent="0.25">
      <x:c r="A43" s="0" t="s">
        <x:v>14</x:v>
      </x:c>
      <x:c r="B43" s="0" t="s">
        <x:v>15</x:v>
      </x:c>
      <x:c r="D43" s="0" t="s">
        <x:v>16</x:v>
      </x:c>
      <x:c r="E43" s="0" t="s">
        <x:v>17</x:v>
      </x:c>
      <x:c r="G43" s="0" t="s">
        <x:v>18</x:v>
      </x:c>
      <x:c r="H43" s="0" t="s">
        <x:v>19</x:v>
      </x:c>
      <x:c r="J43" s="0" t="s">
        <x:v>20</x:v>
      </x:c>
      <x:c r="K43" s="0" t="s">
        <x:v>21</x:v>
      </x:c>
      <x:c r="M43" s="0" t="s">
        <x:v>20</x:v>
      </x:c>
      <x:c r="N43" s="0" t="s">
        <x:v>22</x:v>
      </x:c>
    </x:row>
    <x:row r="44" spans="1:26" x14ac:dyDescent="0.25">
      <x:c r="A44" s="0" t="s">
        <x:v>23</x:v>
      </x:c>
      <x:c r="B44" s="0" t="s">
        <x:v>24</x:v>
      </x:c>
      <x:c r="C44" s="0" t="s">
        <x:v>25</x:v>
      </x:c>
      <x:c r="D44" s="0" t="s">
        <x:v>23</x:v>
      </x:c>
      <x:c r="E44" s="0" t="s">
        <x:v>24</x:v>
      </x:c>
      <x:c r="F44" s="0" t="s">
        <x:v>25</x:v>
      </x:c>
      <x:c r="G44" s="0" t="s">
        <x:v>23</x:v>
      </x:c>
      <x:c r="H44" s="0" t="s">
        <x:v>24</x:v>
      </x:c>
      <x:c r="I44" s="0" t="s">
        <x:v>25</x:v>
      </x:c>
      <x:c r="J44" s="0" t="s">
        <x:v>23</x:v>
      </x:c>
      <x:c r="K44" s="0" t="s">
        <x:v>24</x:v>
      </x:c>
      <x:c r="L44" s="0" t="s">
        <x:v>25</x:v>
      </x:c>
      <x:c r="M44" s="0" t="s">
        <x:v>23</x:v>
      </x:c>
      <x:c r="N44" s="0" t="s">
        <x:v>24</x:v>
      </x:c>
      <x:c r="O44" s="0" t="s">
        <x:v>25</x:v>
      </x:c>
    </x:row>
    <x:row r="45" spans="1:26" x14ac:dyDescent="0.25">
      <x:c r="A45" s="0" t="n">
        <x:v>0.1</x:v>
      </x:c>
      <x:c r="B45" s="0" t="n">
        <x:v>0</x:v>
      </x:c>
      <x:c r="C45" s="0" t="s">
        <x:v>28</x:v>
      </x:c>
      <x:c r="G45" s="0" t="n">
        <x:v>0</x:v>
      </x:c>
      <x:c r="H45" s="0" t="n">
        <x:v>1</x:v>
      </x:c>
      <x:c r="I45" s="0" t="s">
        <x:v>28</x:v>
      </x:c>
      <x:c r="M45" s="0" t="n">
        <x:v>1</x:v>
      </x:c>
      <x:c r="N45" s="0" t="n">
        <x:v>1000000</x:v>
      </x:c>
      <x:c r="O45" s="0" t="s">
        <x:v>28</x:v>
      </x:c>
      <x:c r="P45" s="0" t="s">
        <x:v>37</x:v>
      </x:c>
      <x:c r="Q45" s="13" t="n">
        <x:v>3</x:v>
      </x:c>
      <x:c r="R45" s="0" t="n">
        <x:v>0.4</x:v>
      </x:c>
    </x:row>
    <x:row r="46" spans="1:26" x14ac:dyDescent="0.25">
      <x:c r="A46" s="0" t="n">
        <x:v>0.2</x:v>
      </x:c>
      <x:c r="B46" s="0" t="n">
        <x:v>100</x:v>
      </x:c>
      <x:c r="G46" s="0" t="n">
        <x:v>200</x:v>
      </x:c>
      <x:c r="H46" s="0" t="n">
        <x:v>2</x:v>
      </x:c>
      <x:c r="M46" s="0" t="n">
        <x:v>2</x:v>
      </x:c>
      <x:c r="N46" s="0" t="n">
        <x:v>2000000</x:v>
      </x:c>
    </x:row>
    <x:row r="47" spans="1:26" x14ac:dyDescent="0.25">
      <x:c r="A47" s="0" t="n">
        <x:v>0.3</x:v>
      </x:c>
      <x:c r="B47" s="0" t="n">
        <x:v>200</x:v>
      </x:c>
      <x:c r="G47" s="13" t="n">
        <x:v>300</x:v>
      </x:c>
      <x:c r="H47" s="15" t="n">
        <x:v>3</x:v>
      </x:c>
      <x:c r="M47" s="15" t="n">
        <x:v>3</x:v>
      </x:c>
      <x:c r="N47" s="15" t="n">
        <x:v>3000000</x:v>
      </x:c>
    </x:row>
    <x:row r="48" spans="1:26" x14ac:dyDescent="0.25">
      <x:c r="A48" s="13" t="n">
        <x:v>0.4</x:v>
      </x:c>
      <x:c r="B48" s="13" t="n">
        <x:v>300</x:v>
      </x:c>
      <x:c r="G48" s="0" t="n">
        <x:v>400</x:v>
      </x:c>
      <x:c r="H48" s="0" t="n">
        <x:v>4</x:v>
      </x:c>
      <x:c r="M48" s="0" t="n">
        <x:v>4</x:v>
      </x:c>
      <x:c r="N48" s="0" t="n">
        <x:v>4000000</x:v>
      </x:c>
    </x:row>
    <x:row r="49" spans="1:26" x14ac:dyDescent="0.25">
      <x:c r="A49" s="0" t="n">
        <x:v>0.5</x:v>
      </x:c>
      <x:c r="B49" s="0" t="n">
        <x:v>400</x:v>
      </x:c>
      <x:c r="G49" s="0" t="n">
        <x:v>500</x:v>
      </x:c>
      <x:c r="H49" s="0" t="n">
        <x:v>5</x:v>
      </x:c>
      <x:c r="M49" s="0" t="n">
        <x:v>5</x:v>
      </x:c>
      <x:c r="N49" s="0" t="n">
        <x:v>5000000</x:v>
      </x:c>
    </x:row>
    <x:row r="50" spans="1:26" x14ac:dyDescent="0.25">
      <x:c r="A50" s="0" t="n">
        <x:v>0.6</x:v>
      </x:c>
      <x:c r="B50" s="0" t="n">
        <x:v>500</x:v>
      </x:c>
      <x:c r="G50" s="0" t="n">
        <x:v>600</x:v>
      </x:c>
      <x:c r="H50" s="0" t="n">
        <x:v>6</x:v>
      </x:c>
      <x:c r="M50" s="0" t="n">
        <x:v>6</x:v>
      </x:c>
      <x:c r="N50" s="0" t="n">
        <x:v>6000000</x:v>
      </x:c>
    </x:row>
    <x:row r="51" spans="1:26" x14ac:dyDescent="0.25">
      <x:c r="A51" s="0" t="n">
        <x:v>0.7</x:v>
      </x:c>
      <x:c r="B51" s="0" t="n">
        <x:v>600</x:v>
      </x:c>
      <x:c r="G51" s="0" t="n">
        <x:v>700</x:v>
      </x:c>
      <x:c r="H51" s="0" t="n">
        <x:v>7</x:v>
      </x:c>
      <x:c r="M51" s="0" t="n">
        <x:v>7</x:v>
      </x:c>
      <x:c r="N51" s="0" t="n">
        <x:v>7000000</x:v>
      </x:c>
    </x:row>
    <x:row r="52" spans="1:26" x14ac:dyDescent="0.25">
      <x:c r="A52" s="0" t="n">
        <x:v>0.8</x:v>
      </x:c>
      <x:c r="B52" s="0" t="n">
        <x:v>700</x:v>
      </x:c>
      <x:c r="G52" s="0" t="n">
        <x:v>800</x:v>
      </x:c>
      <x:c r="H52" s="0" t="n">
        <x:v>8</x:v>
      </x:c>
      <x:c r="M52" s="0" t="n">
        <x:v>8</x:v>
      </x:c>
      <x:c r="N52" s="0" t="n">
        <x:v>8000000</x:v>
      </x:c>
    </x:row>
    <x:row r="53" spans="1:26" x14ac:dyDescent="0.25">
      <x:c r="A53" s="0" t="n">
        <x:v>0.9</x:v>
      </x:c>
      <x:c r="B53" s="0" t="n">
        <x:v>800</x:v>
      </x:c>
    </x:row>
    <x:row r="54" spans="1:26" x14ac:dyDescent="0.25">
      <x:c r="A54" s="0" t="n">
        <x:v>1</x:v>
      </x:c>
      <x:c r="B54" s="0" t="n">
        <x:v>900</x:v>
      </x:c>
    </x:row>
    <x:row r="56" spans="1:26" customFormat="1" ht="15.75" customHeight="1" thickBot="1" x14ac:dyDescent="0.3">
      <x:c r="A56" s="0" t="s">
        <x:v>38</x:v>
      </x:c>
    </x:row>
    <x:row r="57" spans="1:26" customFormat="1" ht="16.5" customHeight="1" thickTop="1" thickBot="1" x14ac:dyDescent="0.3">
      <x:c r="A57" s="10" t="s">
        <x:v>6</x:v>
      </x:c>
      <x:c r="B57" s="10" t="s"/>
      <x:c r="C57" s="10" t="s"/>
      <x:c r="D57" s="10" t="s">
        <x:v>7</x:v>
      </x:c>
      <x:c r="E57" s="10" t="s"/>
      <x:c r="F57" s="10" t="s"/>
      <x:c r="G57" s="10" t="s">
        <x:v>8</x:v>
      </x:c>
      <x:c r="H57" s="10" t="s"/>
      <x:c r="I57" s="10" t="s"/>
      <x:c r="J57" s="10" t="s">
        <x:v>9</x:v>
      </x:c>
      <x:c r="K57" s="10" t="s"/>
      <x:c r="L57" s="10" t="s"/>
      <x:c r="M57" s="10" t="s">
        <x:v>10</x:v>
      </x:c>
      <x:c r="N57" s="10" t="s"/>
      <x:c r="O57" s="10" t="s"/>
      <x:c r="P57" s="11" t="s">
        <x:v>11</x:v>
      </x:c>
      <x:c r="Q57" s="11" t="s">
        <x:v>12</x:v>
      </x:c>
      <x:c r="R57" s="0" t="s">
        <x:v>13</x:v>
      </x:c>
    </x:row>
    <x:row r="58" spans="1:26" customFormat="1" ht="15.75" customHeight="1" thickTop="1" x14ac:dyDescent="0.25">
      <x:c r="A58" s="0" t="s">
        <x:v>14</x:v>
      </x:c>
      <x:c r="B58" s="0" t="s">
        <x:v>15</x:v>
      </x:c>
      <x:c r="D58" s="0" t="s">
        <x:v>16</x:v>
      </x:c>
      <x:c r="E58" s="0" t="s">
        <x:v>17</x:v>
      </x:c>
      <x:c r="G58" s="0" t="s">
        <x:v>18</x:v>
      </x:c>
      <x:c r="H58" s="0" t="s">
        <x:v>19</x:v>
      </x:c>
      <x:c r="J58" s="0" t="s">
        <x:v>20</x:v>
      </x:c>
      <x:c r="K58" s="0" t="s">
        <x:v>21</x:v>
      </x:c>
      <x:c r="M58" s="0" t="s">
        <x:v>20</x:v>
      </x:c>
      <x:c r="N58" s="0" t="s">
        <x:v>22</x:v>
      </x:c>
    </x:row>
    <x:row r="59" spans="1:26" x14ac:dyDescent="0.25">
      <x:c r="A59" s="0" t="s">
        <x:v>23</x:v>
      </x:c>
      <x:c r="B59" s="0" t="s">
        <x:v>24</x:v>
      </x:c>
      <x:c r="C59" s="0" t="s">
        <x:v>25</x:v>
      </x:c>
      <x:c r="D59" s="0" t="s">
        <x:v>23</x:v>
      </x:c>
      <x:c r="E59" s="0" t="s">
        <x:v>24</x:v>
      </x:c>
      <x:c r="F59" s="0" t="s">
        <x:v>25</x:v>
      </x:c>
      <x:c r="G59" s="0" t="s">
        <x:v>23</x:v>
      </x:c>
      <x:c r="H59" s="0" t="s">
        <x:v>24</x:v>
      </x:c>
      <x:c r="I59" s="0" t="s">
        <x:v>25</x:v>
      </x:c>
      <x:c r="J59" s="0" t="s">
        <x:v>23</x:v>
      </x:c>
      <x:c r="K59" s="0" t="s">
        <x:v>24</x:v>
      </x:c>
      <x:c r="L59" s="0" t="s">
        <x:v>25</x:v>
      </x:c>
      <x:c r="M59" s="0" t="s">
        <x:v>23</x:v>
      </x:c>
      <x:c r="N59" s="0" t="s">
        <x:v>24</x:v>
      </x:c>
      <x:c r="O59" s="0" t="s">
        <x:v>25</x:v>
      </x:c>
      <x:c r="S59" s="0" t="s">
        <x:v>26</x:v>
      </x:c>
      <x:c r="T59" s="14" t="s">
        <x:v>34</x:v>
      </x:c>
      <x:c r="U59" s="1">
        <x:v>43951.4854166667</x:v>
      </x:c>
    </x:row>
    <x:row r="60" spans="1:26" x14ac:dyDescent="0.25">
      <x:c r="A60" s="0" t="n">
        <x:v>0</x:v>
      </x:c>
      <x:c r="B60" s="0" t="n">
        <x:v>0</x:v>
      </x:c>
      <x:c r="C60" s="0" t="s">
        <x:v>28</x:v>
      </x:c>
      <x:c r="G60" s="0" t="n">
        <x:v>0</x:v>
      </x:c>
      <x:c r="H60" s="0" t="n">
        <x:v>0</x:v>
      </x:c>
      <x:c r="I60" s="0" t="s">
        <x:v>28</x:v>
      </x:c>
      <x:c r="M60" s="0" t="n">
        <x:v>0</x:v>
      </x:c>
      <x:c r="N60" s="0" t="n">
        <x:v>0</x:v>
      </x:c>
      <x:c r="O60" s="0" t="s">
        <x:v>28</x:v>
      </x:c>
      <x:c r="P60" s="0" t="s">
        <x:v>29</x:v>
      </x:c>
      <x:c r="Q60" s="13" t="n">
        <x:v>200000000</x:v>
      </x:c>
      <x:c r="R60" s="0" t="n">
        <x:v>0.5</x:v>
      </x:c>
      <x:c r="S60" s="0" t="s">
        <x:v>39</x:v>
      </x:c>
    </x:row>
    <x:row r="61" spans="1:26" x14ac:dyDescent="0.25">
      <x:c r="A61" s="13" t="n">
        <x:v>0.5</x:v>
      </x:c>
      <x:c r="B61" s="13" t="n">
        <x:v>10000</x:v>
      </x:c>
      <x:c r="G61" s="0" t="n">
        <x:v>100</x:v>
      </x:c>
      <x:c r="H61" s="0" t="n">
        <x:v>1</x:v>
      </x:c>
      <x:c r="M61" s="0" t="n">
        <x:v>1</x:v>
      </x:c>
      <x:c r="N61" s="0" t="n">
        <x:v>2000000</x:v>
      </x:c>
    </x:row>
    <x:row r="62" spans="1:26" x14ac:dyDescent="0.25">
      <x:c r="A62" s="0" t="n">
        <x:v>1</x:v>
      </x:c>
      <x:c r="B62" s="0" t="n">
        <x:v>100000</x:v>
      </x:c>
      <x:c r="G62" s="13" t="n">
        <x:v>10000</x:v>
      </x:c>
      <x:c r="H62" s="13" t="n">
        <x:v>10</x:v>
      </x:c>
      <x:c r="M62" s="13" t="n">
        <x:v>10</x:v>
      </x:c>
      <x:c r="N62" s="13" t="n">
        <x:v>200000000</x:v>
      </x:c>
    </x:row>
    <x:row r="63" spans="1:26" x14ac:dyDescent="0.25">
      <x:c r="G63" s="0" t="n">
        <x:v>100000</x:v>
      </x:c>
      <x:c r="H63" s="0" t="n">
        <x:v>100</x:v>
      </x:c>
      <x:c r="M63" s="0" t="n">
        <x:v>100</x:v>
      </x:c>
      <x:c r="N63" s="0" t="n">
        <x:v>2000000000</x:v>
      </x:c>
    </x:row>
    <x:row r="67" spans="1:26" customFormat="1" ht="15.75" customHeight="1" thickBot="1" x14ac:dyDescent="0.3">
      <x:c r="A67" s="0" t="s">
        <x:v>40</x:v>
      </x:c>
    </x:row>
    <x:row r="68" spans="1:26" customFormat="1" ht="16.5" customHeight="1" thickTop="1" thickBot="1" x14ac:dyDescent="0.3">
      <x:c r="A68" s="10" t="s">
        <x:v>6</x:v>
      </x:c>
      <x:c r="B68" s="10" t="s"/>
      <x:c r="C68" s="10" t="s"/>
      <x:c r="D68" s="10" t="s">
        <x:v>7</x:v>
      </x:c>
      <x:c r="E68" s="10" t="s"/>
      <x:c r="F68" s="10" t="s"/>
      <x:c r="G68" s="10" t="s">
        <x:v>8</x:v>
      </x:c>
      <x:c r="H68" s="10" t="s"/>
      <x:c r="I68" s="10" t="s"/>
      <x:c r="J68" s="10" t="s">
        <x:v>9</x:v>
      </x:c>
      <x:c r="K68" s="10" t="s"/>
      <x:c r="L68" s="10" t="s"/>
      <x:c r="M68" s="10" t="s">
        <x:v>10</x:v>
      </x:c>
      <x:c r="N68" s="10" t="s"/>
      <x:c r="O68" s="10" t="s"/>
      <x:c r="P68" s="11" t="s">
        <x:v>11</x:v>
      </x:c>
      <x:c r="Q68" s="11" t="s">
        <x:v>12</x:v>
      </x:c>
      <x:c r="R68" s="0" t="s">
        <x:v>13</x:v>
      </x:c>
    </x:row>
    <x:row r="69" spans="1:26" customFormat="1" ht="15.75" customHeight="1" thickTop="1" x14ac:dyDescent="0.25">
      <x:c r="A69" s="0" t="s">
        <x:v>14</x:v>
      </x:c>
      <x:c r="B69" s="0" t="s">
        <x:v>15</x:v>
      </x:c>
      <x:c r="D69" s="0" t="s">
        <x:v>16</x:v>
      </x:c>
      <x:c r="E69" s="0" t="s">
        <x:v>17</x:v>
      </x:c>
      <x:c r="G69" s="0" t="s">
        <x:v>18</x:v>
      </x:c>
      <x:c r="H69" s="0" t="s">
        <x:v>19</x:v>
      </x:c>
      <x:c r="J69" s="0" t="s">
        <x:v>21</x:v>
      </x:c>
      <x:c r="K69" s="0" t="s">
        <x:v>20</x:v>
      </x:c>
      <x:c r="M69" s="0" t="s">
        <x:v>20</x:v>
      </x:c>
      <x:c r="N69" s="0" t="s">
        <x:v>22</x:v>
      </x:c>
    </x:row>
    <x:row r="70" spans="1:26" x14ac:dyDescent="0.25">
      <x:c r="A70" s="0" t="s">
        <x:v>23</x:v>
      </x:c>
      <x:c r="B70" s="0" t="s">
        <x:v>24</x:v>
      </x:c>
      <x:c r="C70" s="0" t="s">
        <x:v>25</x:v>
      </x:c>
      <x:c r="D70" s="0" t="s">
        <x:v>23</x:v>
      </x:c>
      <x:c r="E70" s="0" t="s">
        <x:v>24</x:v>
      </x:c>
      <x:c r="F70" s="0" t="s">
        <x:v>25</x:v>
      </x:c>
      <x:c r="G70" s="0" t="s">
        <x:v>23</x:v>
      </x:c>
      <x:c r="H70" s="0" t="s">
        <x:v>24</x:v>
      </x:c>
      <x:c r="I70" s="0" t="s">
        <x:v>25</x:v>
      </x:c>
      <x:c r="J70" s="0" t="s">
        <x:v>23</x:v>
      </x:c>
      <x:c r="K70" s="0" t="s">
        <x:v>24</x:v>
      </x:c>
      <x:c r="L70" s="0" t="s">
        <x:v>25</x:v>
      </x:c>
      <x:c r="M70" s="0" t="s">
        <x:v>23</x:v>
      </x:c>
      <x:c r="N70" s="0" t="s">
        <x:v>24</x:v>
      </x:c>
      <x:c r="O70" s="0" t="s">
        <x:v>25</x:v>
      </x:c>
      <x:c r="S70" s="0" t="s">
        <x:v>26</x:v>
      </x:c>
      <x:c r="T70" s="14" t="s">
        <x:v>34</x:v>
      </x:c>
      <x:c r="U70" s="1">
        <x:v>43951.4854166667</x:v>
      </x:c>
    </x:row>
    <x:row r="71" spans="1:26" x14ac:dyDescent="0.25">
      <x:c r="A71" s="0" t="n">
        <x:v>0.1</x:v>
      </x:c>
      <x:c r="B71" s="0" t="n">
        <x:v>0</x:v>
      </x:c>
      <x:c r="C71" s="0" t="s">
        <x:v>28</x:v>
      </x:c>
      <x:c r="D71" s="0" t="n">
        <x:v>0</x:v>
      </x:c>
      <x:c r="E71" s="0" t="n">
        <x:v>300</x:v>
      </x:c>
      <x:c r="F71" s="0" t="s">
        <x:v>28</x:v>
      </x:c>
      <x:c r="G71" s="0" t="n">
        <x:v>0</x:v>
      </x:c>
      <x:c r="H71" s="0" t="n">
        <x:v>1</x:v>
      </x:c>
      <x:c r="I71" s="0" t="s">
        <x:v>28</x:v>
      </x:c>
      <x:c r="J71" s="0" t="n">
        <x:v>3</x:v>
      </x:c>
      <x:c r="K71" s="0" t="n">
        <x:v>1</x:v>
      </x:c>
      <x:c r="L71" s="0" t="s">
        <x:v>28</x:v>
      </x:c>
      <x:c r="M71" s="0" t="n">
        <x:v>1</x:v>
      </x:c>
      <x:c r="N71" s="0" t="n">
        <x:v>1000000</x:v>
      </x:c>
      <x:c r="O71" s="0" t="s">
        <x:v>28</x:v>
      </x:c>
      <x:c r="P71" s="0" t="s">
        <x:v>37</x:v>
      </x:c>
      <x:c r="Q71" s="16" t="n">
        <x:v>3</x:v>
      </x:c>
      <x:c r="R71" s="0" t="n">
        <x:v>0.3</x:v>
      </x:c>
      <x:c r="S71" s="0" t="s">
        <x:v>41</x:v>
      </x:c>
    </x:row>
    <x:row r="72" spans="1:26" x14ac:dyDescent="0.25">
      <x:c r="A72" s="0" t="n">
        <x:v>0.2</x:v>
      </x:c>
      <x:c r="B72" s="0" t="n">
        <x:v>100</x:v>
      </x:c>
      <x:c r="D72" s="0" t="n">
        <x:v>100</x:v>
      </x:c>
      <x:c r="E72" s="0" t="n">
        <x:v>400</x:v>
      </x:c>
      <x:c r="G72" s="0" t="n">
        <x:v>200</x:v>
      </x:c>
      <x:c r="H72" s="0" t="n">
        <x:v>2</x:v>
      </x:c>
      <x:c r="J72" s="0" t="n">
        <x:v>4</x:v>
      </x:c>
      <x:c r="K72" s="0" t="n">
        <x:v>2</x:v>
      </x:c>
      <x:c r="M72" s="0" t="n">
        <x:v>2</x:v>
      </x:c>
      <x:c r="N72" s="0" t="n">
        <x:v>2000000</x:v>
      </x:c>
      <x:c r="P72" s="0" t="s">
        <x:v>29</x:v>
      </x:c>
      <x:c r="Q72" s="13" t="n">
        <x:v>5000000</x:v>
      </x:c>
      <x:c r="R72" s="0" t="n">
        <x:v>0.5</x:v>
      </x:c>
      <x:c r="S72" s="0" t="s">
        <x:v>39</x:v>
      </x:c>
    </x:row>
    <x:row r="73" spans="1:26" x14ac:dyDescent="0.25">
      <x:c r="A73" s="17" t="n">
        <x:v>0.3</x:v>
      </x:c>
      <x:c r="B73" s="17" t="n">
        <x:v>200</x:v>
      </x:c>
      <x:c r="D73" s="17" t="n">
        <x:v>200</x:v>
      </x:c>
      <x:c r="E73" s="17" t="n">
        <x:v>500</x:v>
      </x:c>
      <x:c r="G73" s="0" t="n">
        <x:v>300</x:v>
      </x:c>
      <x:c r="H73" s="0" t="n">
        <x:v>3</x:v>
      </x:c>
      <x:c r="J73" s="17" t="n">
        <x:v>5</x:v>
      </x:c>
      <x:c r="K73" s="17" t="n">
        <x:v>3</x:v>
      </x:c>
      <x:c r="M73" s="17" t="n">
        <x:v>3</x:v>
      </x:c>
      <x:c r="N73" s="0" t="n">
        <x:v>3000000</x:v>
      </x:c>
    </x:row>
    <x:row r="74" spans="1:26" x14ac:dyDescent="0.25">
      <x:c r="A74" s="0" t="n">
        <x:v>0.4</x:v>
      </x:c>
      <x:c r="B74" s="0" t="n">
        <x:v>300</x:v>
      </x:c>
      <x:c r="D74" s="0" t="n">
        <x:v>300</x:v>
      </x:c>
      <x:c r="E74" s="0" t="n">
        <x:v>600</x:v>
      </x:c>
      <x:c r="G74" s="0" t="n">
        <x:v>400</x:v>
      </x:c>
      <x:c r="H74" s="0" t="n">
        <x:v>4</x:v>
      </x:c>
      <x:c r="J74" s="0" t="n">
        <x:v>6</x:v>
      </x:c>
      <x:c r="K74" s="0" t="n">
        <x:v>4</x:v>
      </x:c>
      <x:c r="M74" s="0" t="n">
        <x:v>4</x:v>
      </x:c>
      <x:c r="N74" s="0" t="n">
        <x:v>4000000</x:v>
      </x:c>
    </x:row>
    <x:row r="75" spans="1:26" x14ac:dyDescent="0.25">
      <x:c r="A75" s="13" t="n">
        <x:v>0.5</x:v>
      </x:c>
      <x:c r="B75" s="13" t="n">
        <x:v>400</x:v>
      </x:c>
      <x:c r="D75" s="13" t="n">
        <x:v>400</x:v>
      </x:c>
      <x:c r="E75" s="13" t="n">
        <x:v>700</x:v>
      </x:c>
      <x:c r="G75" s="17" t="n">
        <x:v>500</x:v>
      </x:c>
      <x:c r="H75" s="17" t="n">
        <x:v>5</x:v>
      </x:c>
      <x:c r="J75" s="13" t="n">
        <x:v>7</x:v>
      </x:c>
      <x:c r="K75" s="13" t="n">
        <x:v>5</x:v>
      </x:c>
      <x:c r="M75" s="13" t="n">
        <x:v>5</x:v>
      </x:c>
      <x:c r="N75" s="13" t="n">
        <x:v>5000000</x:v>
      </x:c>
    </x:row>
    <x:row r="76" spans="1:26" x14ac:dyDescent="0.25">
      <x:c r="A76" s="0" t="n">
        <x:v>0.6</x:v>
      </x:c>
      <x:c r="B76" s="0" t="n">
        <x:v>500</x:v>
      </x:c>
      <x:c r="D76" s="0" t="n">
        <x:v>500</x:v>
      </x:c>
      <x:c r="E76" s="0" t="n">
        <x:v>800</x:v>
      </x:c>
      <x:c r="G76" s="0" t="n">
        <x:v>600</x:v>
      </x:c>
      <x:c r="H76" s="0" t="n">
        <x:v>6</x:v>
      </x:c>
      <x:c r="J76" s="0" t="n">
        <x:v>8</x:v>
      </x:c>
      <x:c r="K76" s="0" t="n">
        <x:v>6</x:v>
      </x:c>
      <x:c r="M76" s="0" t="n">
        <x:v>6</x:v>
      </x:c>
      <x:c r="N76" s="0" t="n">
        <x:v>6000000</x:v>
      </x:c>
    </x:row>
    <x:row r="77" spans="1:26" x14ac:dyDescent="0.25">
      <x:c r="A77" s="0" t="n">
        <x:v>0.7</x:v>
      </x:c>
      <x:c r="B77" s="0" t="n">
        <x:v>600</x:v>
      </x:c>
      <x:c r="D77" s="0" t="n">
        <x:v>600</x:v>
      </x:c>
      <x:c r="E77" s="0" t="n">
        <x:v>900</x:v>
      </x:c>
      <x:c r="G77" s="13" t="n">
        <x:v>700</x:v>
      </x:c>
      <x:c r="H77" s="13" t="n">
        <x:v>7</x:v>
      </x:c>
      <x:c r="J77" s="0" t="n">
        <x:v>9</x:v>
      </x:c>
      <x:c r="K77" s="0" t="n">
        <x:v>7</x:v>
      </x:c>
      <x:c r="M77" s="0" t="n">
        <x:v>7</x:v>
      </x:c>
      <x:c r="N77" s="0" t="n">
        <x:v>7000000</x:v>
      </x:c>
    </x:row>
    <x:row r="78" spans="1:26" x14ac:dyDescent="0.25">
      <x:c r="A78" s="0" t="n">
        <x:v>0.8</x:v>
      </x:c>
      <x:c r="B78" s="0" t="n">
        <x:v>700</x:v>
      </x:c>
      <x:c r="D78" s="0" t="n">
        <x:v>700</x:v>
      </x:c>
      <x:c r="E78" s="0" t="n">
        <x:v>1000</x:v>
      </x:c>
      <x:c r="G78" s="0" t="n">
        <x:v>800</x:v>
      </x:c>
      <x:c r="H78" s="0" t="n">
        <x:v>8</x:v>
      </x:c>
      <x:c r="J78" s="0" t="n">
        <x:v>10</x:v>
      </x:c>
      <x:c r="K78" s="0" t="n">
        <x:v>8</x:v>
      </x:c>
      <x:c r="M78" s="0" t="n">
        <x:v>8</x:v>
      </x:c>
      <x:c r="N78" s="0" t="n">
        <x:v>8000000</x:v>
      </x:c>
    </x:row>
    <x:row r="79" spans="1:26" x14ac:dyDescent="0.25">
      <x:c r="A79" s="0" t="n">
        <x:v>0.9</x:v>
      </x:c>
      <x:c r="B79" s="0" t="n">
        <x:v>800</x:v>
      </x:c>
      <x:c r="D79" s="0" t="n">
        <x:v>800</x:v>
      </x:c>
      <x:c r="E79" s="0" t="n">
        <x:v>1100</x:v>
      </x:c>
    </x:row>
    <x:row r="80" spans="1:26" x14ac:dyDescent="0.25">
      <x:c r="A80" s="0" t="n">
        <x:v>1</x:v>
      </x:c>
      <x:c r="B80" s="0" t="n">
        <x:v>900</x:v>
      </x:c>
      <x:c r="D80" s="0" t="n">
        <x:v>900</x:v>
      </x:c>
      <x:c r="E80" s="0" t="n">
        <x:v>1200</x:v>
      </x:c>
    </x:row>
    <x:row r="83" spans="1:26" customFormat="1" ht="15.75" customHeight="1" thickBot="1" x14ac:dyDescent="0.3">
      <x:c r="A83" s="0" t="s">
        <x:v>38</x:v>
      </x:c>
    </x:row>
    <x:row r="84" spans="1:26" customFormat="1" ht="16.5" customHeight="1" thickTop="1" thickBot="1" x14ac:dyDescent="0.3">
      <x:c r="A84" s="10" t="s">
        <x:v>6</x:v>
      </x:c>
      <x:c r="B84" s="10" t="s"/>
      <x:c r="C84" s="10" t="s"/>
      <x:c r="D84" s="10" t="s">
        <x:v>7</x:v>
      </x:c>
      <x:c r="E84" s="10" t="s"/>
      <x:c r="F84" s="10" t="s"/>
      <x:c r="G84" s="10" t="s">
        <x:v>8</x:v>
      </x:c>
      <x:c r="H84" s="10" t="s"/>
      <x:c r="I84" s="10" t="s"/>
      <x:c r="J84" s="10" t="s">
        <x:v>9</x:v>
      </x:c>
      <x:c r="K84" s="10" t="s"/>
      <x:c r="L84" s="10" t="s"/>
      <x:c r="M84" s="10" t="s">
        <x:v>10</x:v>
      </x:c>
      <x:c r="N84" s="10" t="s"/>
      <x:c r="O84" s="10" t="s"/>
      <x:c r="P84" s="11" t="s">
        <x:v>11</x:v>
      </x:c>
      <x:c r="Q84" s="11" t="s">
        <x:v>12</x:v>
      </x:c>
      <x:c r="R84" s="0" t="s">
        <x:v>13</x:v>
      </x:c>
    </x:row>
    <x:row r="85" spans="1:26" customFormat="1" ht="15.75" customHeight="1" thickTop="1" x14ac:dyDescent="0.25">
      <x:c r="A85" s="0" t="s">
        <x:v>14</x:v>
      </x:c>
      <x:c r="B85" s="0" t="s">
        <x:v>15</x:v>
      </x:c>
      <x:c r="D85" s="0" t="s">
        <x:v>16</x:v>
      </x:c>
      <x:c r="E85" s="0" t="s">
        <x:v>17</x:v>
      </x:c>
      <x:c r="G85" s="0" t="s">
        <x:v>18</x:v>
      </x:c>
      <x:c r="H85" s="0" t="s">
        <x:v>19</x:v>
      </x:c>
      <x:c r="J85" s="0" t="s">
        <x:v>20</x:v>
      </x:c>
      <x:c r="K85" s="0" t="s">
        <x:v>21</x:v>
      </x:c>
      <x:c r="M85" s="0" t="s">
        <x:v>20</x:v>
      </x:c>
      <x:c r="N85" s="0" t="s">
        <x:v>22</x:v>
      </x:c>
    </x:row>
    <x:row r="86" spans="1:26" x14ac:dyDescent="0.25">
      <x:c r="A86" s="0" t="s">
        <x:v>23</x:v>
      </x:c>
      <x:c r="B86" s="0" t="s">
        <x:v>24</x:v>
      </x:c>
      <x:c r="C86" s="0" t="s">
        <x:v>25</x:v>
      </x:c>
      <x:c r="D86" s="0" t="s">
        <x:v>23</x:v>
      </x:c>
      <x:c r="E86" s="0" t="s">
        <x:v>24</x:v>
      </x:c>
      <x:c r="F86" s="0" t="s">
        <x:v>25</x:v>
      </x:c>
      <x:c r="G86" s="0" t="s">
        <x:v>23</x:v>
      </x:c>
      <x:c r="H86" s="0" t="s">
        <x:v>24</x:v>
      </x:c>
      <x:c r="I86" s="0" t="s">
        <x:v>25</x:v>
      </x:c>
      <x:c r="J86" s="0" t="s">
        <x:v>23</x:v>
      </x:c>
      <x:c r="K86" s="0" t="s">
        <x:v>24</x:v>
      </x:c>
      <x:c r="L86" s="0" t="s">
        <x:v>25</x:v>
      </x:c>
      <x:c r="M86" s="0" t="s">
        <x:v>23</x:v>
      </x:c>
      <x:c r="N86" s="0" t="s">
        <x:v>24</x:v>
      </x:c>
      <x:c r="O86" s="0" t="s">
        <x:v>25</x:v>
      </x:c>
      <x:c r="S86" s="0" t="s">
        <x:v>26</x:v>
      </x:c>
      <x:c r="T86" s="14" t="s">
        <x:v>34</x:v>
      </x:c>
      <x:c r="U86" s="1">
        <x:v>43951.4854166667</x:v>
      </x:c>
    </x:row>
    <x:row r="87" spans="1:26" x14ac:dyDescent="0.25">
      <x:c r="A87" s="0" t="n">
        <x:v>0</x:v>
      </x:c>
      <x:c r="B87" s="0" t="n">
        <x:v>0</x:v>
      </x:c>
      <x:c r="C87" s="0" t="s">
        <x:v>28</x:v>
      </x:c>
      <x:c r="G87" s="0" t="n">
        <x:v>0</x:v>
      </x:c>
      <x:c r="H87" s="0" t="n">
        <x:v>0</x:v>
      </x:c>
      <x:c r="I87" s="0" t="s">
        <x:v>28</x:v>
      </x:c>
      <x:c r="M87" s="0" t="n">
        <x:v>0</x:v>
      </x:c>
      <x:c r="N87" s="0" t="n">
        <x:v>0</x:v>
      </x:c>
      <x:c r="O87" s="0" t="s">
        <x:v>28</x:v>
      </x:c>
      <x:c r="P87" s="0" t="s">
        <x:v>29</x:v>
      </x:c>
      <x:c r="Q87" s="0" t="n">
        <x:v>100</x:v>
      </x:c>
      <x:c r="R87" s="0" t="n">
        <x:v>0.5</x:v>
      </x:c>
      <x:c r="S87" s="0" t="s">
        <x:v>39</x:v>
      </x:c>
    </x:row>
    <x:row r="88" spans="1:26" x14ac:dyDescent="0.25">
      <x:c r="A88" s="0" t="n">
        <x:v>0.5</x:v>
      </x:c>
      <x:c r="B88" s="0" t="n">
        <x:v>100</x:v>
      </x:c>
      <x:c r="G88" s="0" t="n">
        <x:v>100</x:v>
      </x:c>
      <x:c r="H88" s="0" t="n">
        <x:v>1</x:v>
      </x:c>
      <x:c r="M88" s="0" t="n">
        <x:v>1</x:v>
      </x:c>
      <x:c r="N88" s="0" t="n">
        <x:v>100</x:v>
      </x:c>
      <x:c r="P88" s="0" t="s">
        <x:v>31</x:v>
      </x:c>
      <x:c r="Q88" s="0" t="n">
        <x:v>0</x:v>
      </x:c>
      <x:c r="R88" s="0" t="n">
        <x:v>300</x:v>
      </x:c>
      <x:c r="S88" s="0" t="s">
        <x:v>42</x:v>
      </x:c>
    </x:row>
    <x:row r="89" spans="1:26" x14ac:dyDescent="0.25">
      <x:c r="A89" s="0" t="n">
        <x:v>1</x:v>
      </x:c>
      <x:c r="B89" s="0" t="n">
        <x:v>1000</x:v>
      </x:c>
      <x:c r="G89" s="0" t="n">
        <x:v>1000</x:v>
      </x:c>
      <x:c r="H89" s="0" t="n">
        <x:v>10</x:v>
      </x:c>
      <x:c r="M89" s="0" t="n">
        <x:v>10</x:v>
      </x:c>
      <x:c r="N89" s="0" t="n">
        <x:v>1000</x:v>
      </x:c>
    </x:row>
    <x:row r="93" spans="1:26" x14ac:dyDescent="0.25">
      <x:c r="V93" s="0" t="s">
        <x:v>43</x:v>
      </x:c>
      <x:c r="W93" s="0" t="s">
        <x:v>44</x:v>
      </x:c>
    </x:row>
    <x:row r="94" spans="1:26" customFormat="1" ht="15.75" customHeight="1" thickBot="1" x14ac:dyDescent="0.3">
      <x:c r="A94" s="0" t="s">
        <x:v>38</x:v>
      </x:c>
      <x:c r="V94" s="0" t="n">
        <x:v>0</x:v>
      </x:c>
      <x:c r="W94" s="0" t="n">
        <x:v>0</x:v>
      </x:c>
      <x:c r="X94" s="0">
        <x:f>(W94+W95)/2*(V95-V94)</x:f>
      </x:c>
    </x:row>
    <x:row r="95" spans="1:26" customFormat="1" ht="16.5" customHeight="1" thickTop="1" thickBot="1" x14ac:dyDescent="0.3">
      <x:c r="A95" s="10" t="s">
        <x:v>6</x:v>
      </x:c>
      <x:c r="B95" s="10" t="s"/>
      <x:c r="C95" s="10" t="s"/>
      <x:c r="D95" s="10" t="s">
        <x:v>7</x:v>
      </x:c>
      <x:c r="E95" s="10" t="s"/>
      <x:c r="F95" s="10" t="s"/>
      <x:c r="G95" s="10" t="s">
        <x:v>8</x:v>
      </x:c>
      <x:c r="H95" s="10" t="s"/>
      <x:c r="I95" s="10" t="s"/>
      <x:c r="J95" s="10" t="s">
        <x:v>9</x:v>
      </x:c>
      <x:c r="K95" s="10" t="s"/>
      <x:c r="L95" s="10" t="s"/>
      <x:c r="M95" s="10" t="s">
        <x:v>10</x:v>
      </x:c>
      <x:c r="N95" s="10" t="s"/>
      <x:c r="O95" s="10" t="s"/>
      <x:c r="P95" s="11" t="s">
        <x:v>11</x:v>
      </x:c>
      <x:c r="Q95" s="11" t="s">
        <x:v>12</x:v>
      </x:c>
      <x:c r="R95" s="0" t="s">
        <x:v>13</x:v>
      </x:c>
      <x:c r="V95" s="0" t="n">
        <x:v>0.5</x:v>
      </x:c>
      <x:c r="W95" s="0" t="n">
        <x:v>100</x:v>
      </x:c>
      <x:c r="X95" s="0">
        <x:f>(W95+W96)/2*(V96-V95)</x:f>
      </x:c>
    </x:row>
    <x:row r="96" spans="1:26" customFormat="1" ht="15.75" customHeight="1" thickTop="1" x14ac:dyDescent="0.25">
      <x:c r="A96" s="0" t="s">
        <x:v>14</x:v>
      </x:c>
      <x:c r="B96" s="0" t="s">
        <x:v>15</x:v>
      </x:c>
      <x:c r="D96" s="0" t="s">
        <x:v>16</x:v>
      </x:c>
      <x:c r="E96" s="0" t="s">
        <x:v>17</x:v>
      </x:c>
      <x:c r="G96" s="0" t="s">
        <x:v>18</x:v>
      </x:c>
      <x:c r="H96" s="0" t="s">
        <x:v>19</x:v>
      </x:c>
      <x:c r="J96" s="0" t="s">
        <x:v>20</x:v>
      </x:c>
      <x:c r="K96" s="0" t="s">
        <x:v>21</x:v>
      </x:c>
      <x:c r="M96" s="0" t="s">
        <x:v>20</x:v>
      </x:c>
      <x:c r="N96" s="0" t="s">
        <x:v>22</x:v>
      </x:c>
      <x:c r="V96" s="0" t="n">
        <x:v>1</x:v>
      </x:c>
      <x:c r="W96" s="0" t="n">
        <x:v>1000</x:v>
      </x:c>
    </x:row>
    <x:row r="97" spans="1:26" x14ac:dyDescent="0.25">
      <x:c r="A97" s="0" t="s">
        <x:v>23</x:v>
      </x:c>
      <x:c r="B97" s="0" t="s">
        <x:v>24</x:v>
      </x:c>
      <x:c r="C97" s="0" t="s">
        <x:v>25</x:v>
      </x:c>
      <x:c r="D97" s="0" t="s">
        <x:v>23</x:v>
      </x:c>
      <x:c r="E97" s="0" t="s">
        <x:v>24</x:v>
      </x:c>
      <x:c r="F97" s="0" t="s">
        <x:v>25</x:v>
      </x:c>
      <x:c r="G97" s="0" t="s">
        <x:v>23</x:v>
      </x:c>
      <x:c r="H97" s="0" t="s">
        <x:v>24</x:v>
      </x:c>
      <x:c r="I97" s="0" t="s">
        <x:v>25</x:v>
      </x:c>
      <x:c r="J97" s="0" t="s">
        <x:v>23</x:v>
      </x:c>
      <x:c r="K97" s="0" t="s">
        <x:v>24</x:v>
      </x:c>
      <x:c r="L97" s="0" t="s">
        <x:v>25</x:v>
      </x:c>
      <x:c r="M97" s="0" t="s">
        <x:v>23</x:v>
      </x:c>
      <x:c r="N97" s="0" t="s">
        <x:v>24</x:v>
      </x:c>
      <x:c r="O97" s="0" t="s">
        <x:v>25</x:v>
      </x:c>
      <x:c r="S97" s="0" t="s">
        <x:v>26</x:v>
      </x:c>
      <x:c r="T97" s="14" t="s">
        <x:v>34</x:v>
      </x:c>
      <x:c r="U97" s="1">
        <x:v>43951.4854166667</x:v>
      </x:c>
    </x:row>
    <x:row r="98" spans="1:26" x14ac:dyDescent="0.25">
      <x:c r="A98" s="0" t="n">
        <x:v>0</x:v>
      </x:c>
      <x:c r="B98" s="0" t="n">
        <x:v>0</x:v>
      </x:c>
      <x:c r="C98" s="0" t="s">
        <x:v>28</x:v>
      </x:c>
      <x:c r="G98" s="0" t="n">
        <x:v>0</x:v>
      </x:c>
      <x:c r="H98" s="0" t="n">
        <x:v>0</x:v>
      </x:c>
      <x:c r="I98" s="0" t="s">
        <x:v>28</x:v>
      </x:c>
      <x:c r="M98" s="0" t="n">
        <x:v>0</x:v>
      </x:c>
      <x:c r="N98" s="0" t="n">
        <x:v>0</x:v>
      </x:c>
      <x:c r="O98" s="0" t="s">
        <x:v>28</x:v>
      </x:c>
      <x:c r="P98" s="0" t="s">
        <x:v>29</x:v>
      </x:c>
      <x:c r="Q98" s="0" t="n">
        <x:v>100</x:v>
      </x:c>
      <x:c r="R98" s="0" t="n">
        <x:v>0.25</x:v>
      </x:c>
      <x:c r="S98" s="0" t="s">
        <x:v>45</x:v>
      </x:c>
      <x:c r="X98" s="0">
        <x:f>SUM(X94:X95)</x:f>
      </x:c>
    </x:row>
    <x:row r="99" spans="1:26" x14ac:dyDescent="0.25">
      <x:c r="A99" s="0" t="n">
        <x:v>0.25</x:v>
      </x:c>
      <x:c r="B99" s="0" t="n">
        <x:v>100</x:v>
      </x:c>
      <x:c r="G99" s="0" t="n">
        <x:v>100</x:v>
      </x:c>
      <x:c r="H99" s="0" t="n">
        <x:v>1</x:v>
      </x:c>
      <x:c r="M99" s="0" t="n">
        <x:v>1</x:v>
      </x:c>
      <x:c r="N99" s="0" t="n">
        <x:v>100</x:v>
      </x:c>
      <x:c r="P99" s="0" t="s">
        <x:v>31</x:v>
      </x:c>
      <x:c r="Q99" s="0" t="n">
        <x:v>0</x:v>
      </x:c>
      <x:c r="R99" s="0" t="n">
        <x:v>4025</x:v>
      </x:c>
      <x:c r="S99" s="0" t="s">
        <x:v>46</x:v>
      </x:c>
    </x:row>
    <x:row r="100" spans="1:26" x14ac:dyDescent="0.25">
      <x:c r="A100" s="0" t="n">
        <x:v>0.5</x:v>
      </x:c>
      <x:c r="B100" s="0" t="n">
        <x:v>1000</x:v>
      </x:c>
      <x:c r="G100" s="0" t="n">
        <x:v>1000</x:v>
      </x:c>
      <x:c r="H100" s="0" t="n">
        <x:v>10</x:v>
      </x:c>
      <x:c r="M100" s="0" t="n">
        <x:v>10</x:v>
      </x:c>
      <x:c r="N100" s="0" t="n">
        <x:v>1000</x:v>
      </x:c>
    </x:row>
    <x:row r="101" spans="1:26" x14ac:dyDescent="0.25">
      <x:c r="A101" s="0" t="n">
        <x:v>0.75</x:v>
      </x:c>
      <x:c r="B101" s="0" t="n">
        <x:v>10000</x:v>
      </x:c>
      <x:c r="G101" s="0" t="n">
        <x:v>10000</x:v>
      </x:c>
      <x:c r="H101" s="0" t="n">
        <x:v>12</x:v>
      </x:c>
      <x:c r="M101" s="0" t="n">
        <x:v>12</x:v>
      </x:c>
      <x:c r="N101" s="0" t="n">
        <x:v>5000</x:v>
      </x:c>
    </x:row>
    <x:row r="102" spans="1:26" customFormat="1" ht="15.75" customHeight="1" x14ac:dyDescent="0.25">
      <x:c r="A102" s="0" t="n">
        <x:v>1</x:v>
      </x:c>
      <x:c r="B102" s="0" t="n">
        <x:v>30000</x:v>
      </x:c>
      <x:c r="G102" s="0" t="n">
        <x:v>30000</x:v>
      </x:c>
      <x:c r="H102" s="0" t="n">
        <x:v>20</x:v>
      </x:c>
      <x:c r="M102" s="0" t="n">
        <x:v>20</x:v>
      </x:c>
      <x:c r="N102" s="0" t="n">
        <x:v>20000</x:v>
      </x:c>
    </x:row>
    <x:row r="103" spans="1:26" customFormat="1" ht="16.5" customHeight="1" x14ac:dyDescent="0.25"/>
    <x:row r="104" spans="1:26" customFormat="1" ht="15.75" customHeight="1" x14ac:dyDescent="0.25"/>
    <x:row r="105" spans="1:26" customFormat="1" ht="15.75" customHeight="1" thickBot="1" x14ac:dyDescent="0.3">
      <x:c r="A105" s="0" t="s">
        <x:v>38</x:v>
      </x:c>
    </x:row>
    <x:row r="106" spans="1:26" customFormat="1" ht="16.5" customHeight="1" thickTop="1" thickBot="1" x14ac:dyDescent="0.3">
      <x:c r="A106" s="10" t="s">
        <x:v>6</x:v>
      </x:c>
      <x:c r="B106" s="10" t="s"/>
      <x:c r="C106" s="10" t="s"/>
      <x:c r="D106" s="10" t="s">
        <x:v>7</x:v>
      </x:c>
      <x:c r="E106" s="10" t="s"/>
      <x:c r="F106" s="10" t="s"/>
      <x:c r="G106" s="10" t="s">
        <x:v>8</x:v>
      </x:c>
      <x:c r="H106" s="10" t="s"/>
      <x:c r="I106" s="10" t="s"/>
      <x:c r="J106" s="10" t="s">
        <x:v>9</x:v>
      </x:c>
      <x:c r="K106" s="10" t="s"/>
      <x:c r="L106" s="10" t="s"/>
      <x:c r="M106" s="10" t="s">
        <x:v>10</x:v>
      </x:c>
      <x:c r="N106" s="10" t="s"/>
      <x:c r="O106" s="10" t="s"/>
      <x:c r="P106" s="11" t="s">
        <x:v>11</x:v>
      </x:c>
      <x:c r="Q106" s="11" t="s">
        <x:v>12</x:v>
      </x:c>
      <x:c r="R106" s="0" t="s">
        <x:v>13</x:v>
      </x:c>
    </x:row>
    <x:row r="107" spans="1:26" customFormat="1" ht="15.75" customHeight="1" thickTop="1" x14ac:dyDescent="0.25">
      <x:c r="A107" s="0" t="s">
        <x:v>14</x:v>
      </x:c>
      <x:c r="B107" s="0" t="s">
        <x:v>15</x:v>
      </x:c>
      <x:c r="D107" s="0" t="s">
        <x:v>16</x:v>
      </x:c>
      <x:c r="E107" s="0" t="s">
        <x:v>17</x:v>
      </x:c>
      <x:c r="G107" s="0" t="s">
        <x:v>18</x:v>
      </x:c>
      <x:c r="H107" s="0" t="s">
        <x:v>19</x:v>
      </x:c>
      <x:c r="J107" s="0" t="s">
        <x:v>20</x:v>
      </x:c>
      <x:c r="K107" s="0" t="s">
        <x:v>21</x:v>
      </x:c>
      <x:c r="M107" s="0" t="s">
        <x:v>20</x:v>
      </x:c>
      <x:c r="N107" s="0" t="s">
        <x:v>22</x:v>
      </x:c>
    </x:row>
    <x:row r="108" spans="1:26" x14ac:dyDescent="0.25">
      <x:c r="A108" s="0" t="s">
        <x:v>23</x:v>
      </x:c>
      <x:c r="B108" s="0" t="s">
        <x:v>24</x:v>
      </x:c>
      <x:c r="C108" s="0" t="s">
        <x:v>25</x:v>
      </x:c>
      <x:c r="D108" s="0" t="s">
        <x:v>23</x:v>
      </x:c>
      <x:c r="E108" s="0" t="s">
        <x:v>24</x:v>
      </x:c>
      <x:c r="F108" s="0" t="s">
        <x:v>25</x:v>
      </x:c>
      <x:c r="G108" s="0" t="s">
        <x:v>23</x:v>
      </x:c>
      <x:c r="H108" s="0" t="s">
        <x:v>24</x:v>
      </x:c>
      <x:c r="I108" s="0" t="s">
        <x:v>25</x:v>
      </x:c>
      <x:c r="J108" s="0" t="s">
        <x:v>23</x:v>
      </x:c>
      <x:c r="K108" s="0" t="s">
        <x:v>24</x:v>
      </x:c>
      <x:c r="L108" s="0" t="s">
        <x:v>25</x:v>
      </x:c>
      <x:c r="M108" s="0" t="s">
        <x:v>23</x:v>
      </x:c>
      <x:c r="N108" s="0" t="s">
        <x:v>24</x:v>
      </x:c>
      <x:c r="O108" s="0" t="s">
        <x:v>25</x:v>
      </x:c>
      <x:c r="S108" s="0" t="s">
        <x:v>26</x:v>
      </x:c>
      <x:c r="T108" s="14" t="s">
        <x:v>34</x:v>
      </x:c>
      <x:c r="U108" s="1">
        <x:v>43951.4854166667</x:v>
      </x:c>
    </x:row>
    <x:row r="109" spans="1:26" x14ac:dyDescent="0.25">
      <x:c r="A109" s="0" t="n">
        <x:v>0</x:v>
      </x:c>
      <x:c r="B109" s="0" t="n">
        <x:v>0</x:v>
      </x:c>
      <x:c r="C109" s="0" t="s">
        <x:v>47</x:v>
      </x:c>
      <x:c r="G109" s="0" t="n">
        <x:v>0</x:v>
      </x:c>
      <x:c r="H109" s="0" t="n">
        <x:v>0</x:v>
      </x:c>
      <x:c r="I109" s="0" t="s">
        <x:v>47</x:v>
      </x:c>
      <x:c r="M109" s="0" t="n">
        <x:v>0</x:v>
      </x:c>
      <x:c r="N109" s="0" t="n">
        <x:v>0</x:v>
      </x:c>
      <x:c r="O109" s="0" t="s">
        <x:v>47</x:v>
      </x:c>
      <x:c r="P109" s="0" t="s">
        <x:v>29</x:v>
      </x:c>
      <x:c r="Q109" s="0" t="n">
        <x:v>100</x:v>
      </x:c>
      <x:c r="R109" s="0" t="n">
        <x:v>0.5</x:v>
      </x:c>
      <x:c r="S109" s="0" t="s">
        <x:v>39</x:v>
      </x:c>
      <x:c r="X109" s="0" t="s">
        <x:v>43</x:v>
      </x:c>
      <x:c r="Y109" s="0" t="s">
        <x:v>44</x:v>
      </x:c>
    </x:row>
    <x:row r="110" spans="1:26" x14ac:dyDescent="0.25">
      <x:c r="A110" s="0" t="n">
        <x:v>0.5</x:v>
      </x:c>
      <x:c r="B110" s="0" t="n">
        <x:v>100</x:v>
      </x:c>
      <x:c r="G110" s="0" t="n">
        <x:v>100</x:v>
      </x:c>
      <x:c r="H110" s="0" t="n">
        <x:v>1</x:v>
      </x:c>
      <x:c r="M110" s="0" t="n">
        <x:v>1</x:v>
      </x:c>
      <x:c r="N110" s="0" t="n">
        <x:v>100</x:v>
      </x:c>
      <x:c r="P110" s="0" t="s">
        <x:v>31</x:v>
      </x:c>
      <x:c r="Q110" s="0" t="n">
        <x:v>0</x:v>
      </x:c>
      <x:c r="R110" s="0" t="n">
        <x:v>300</x:v>
      </x:c>
      <x:c r="S110" s="0" t="s">
        <x:v>42</x:v>
      </x:c>
      <x:c r="X110" s="0" t="n">
        <x:v>0</x:v>
      </x:c>
      <x:c r="Y110" s="0" t="n">
        <x:v>0</x:v>
      </x:c>
      <x:c r="Z110" s="0">
        <x:f>(Y110+Y111)/2*(X111-X110)</x:f>
      </x:c>
    </x:row>
    <x:row r="111" spans="1:26" x14ac:dyDescent="0.25">
      <x:c r="A111" s="0" t="n">
        <x:v>1</x:v>
      </x:c>
      <x:c r="B111" s="0" t="n">
        <x:v>1000</x:v>
      </x:c>
      <x:c r="G111" s="0" t="n">
        <x:v>1000</x:v>
      </x:c>
      <x:c r="H111" s="0" t="n">
        <x:v>10</x:v>
      </x:c>
      <x:c r="M111" s="0" t="n">
        <x:v>10</x:v>
      </x:c>
      <x:c r="N111" s="0" t="n">
        <x:v>1000</x:v>
      </x:c>
      <x:c r="X111" s="0" t="n">
        <x:v>0.25</x:v>
      </x:c>
      <x:c r="Y111" s="0" t="n">
        <x:v>100</x:v>
      </x:c>
      <x:c r="Z111" s="0">
        <x:f>(Y111+Y112)/2*(X112-X111)</x:f>
      </x:c>
    </x:row>
    <x:row r="112" spans="1:26" x14ac:dyDescent="0.25">
      <x:c r="X112" s="0" t="n">
        <x:v>0.5</x:v>
      </x:c>
      <x:c r="Y112" s="0" t="n">
        <x:v>1000</x:v>
      </x:c>
      <x:c r="Z112" s="0">
        <x:f>(Y112+Y113)/2*(X113-X112)</x:f>
      </x:c>
    </x:row>
    <x:row r="113" spans="1:26" x14ac:dyDescent="0.25">
      <x:c r="X113" s="0" t="n">
        <x:v>0.75</x:v>
      </x:c>
      <x:c r="Y113" s="0" t="n">
        <x:v>5000</x:v>
      </x:c>
      <x:c r="Z113" s="0">
        <x:f>(Y113+Y114)/2*(X114-X113)</x:f>
      </x:c>
    </x:row>
    <x:row r="114" spans="1:26" customFormat="1" ht="15.75" customHeight="1" thickBot="1" x14ac:dyDescent="0.3">
      <x:c r="A114" s="0" t="s">
        <x:v>38</x:v>
      </x:c>
      <x:c r="X114" s="0" t="n">
        <x:v>1</x:v>
      </x:c>
      <x:c r="Y114" s="0" t="n">
        <x:v>20000</x:v>
      </x:c>
    </x:row>
    <x:row r="115" spans="1:26" customFormat="1" ht="16.5" customHeight="1" thickTop="1" thickBot="1" x14ac:dyDescent="0.3">
      <x:c r="A115" s="10" t="s">
        <x:v>6</x:v>
      </x:c>
      <x:c r="B115" s="10" t="s"/>
      <x:c r="C115" s="10" t="s"/>
      <x:c r="D115" s="10" t="s">
        <x:v>7</x:v>
      </x:c>
      <x:c r="E115" s="10" t="s"/>
      <x:c r="F115" s="10" t="s"/>
      <x:c r="G115" s="10" t="s">
        <x:v>8</x:v>
      </x:c>
      <x:c r="H115" s="10" t="s"/>
      <x:c r="I115" s="10" t="s"/>
      <x:c r="J115" s="10" t="s">
        <x:v>9</x:v>
      </x:c>
      <x:c r="K115" s="10" t="s"/>
      <x:c r="L115" s="10" t="s"/>
      <x:c r="M115" s="10" t="s">
        <x:v>10</x:v>
      </x:c>
      <x:c r="N115" s="10" t="s"/>
      <x:c r="O115" s="10" t="s"/>
      <x:c r="P115" s="11" t="s">
        <x:v>11</x:v>
      </x:c>
      <x:c r="Q115" s="11" t="s">
        <x:v>12</x:v>
      </x:c>
      <x:c r="R115" s="0" t="s">
        <x:v>13</x:v>
      </x:c>
    </x:row>
    <x:row r="116" spans="1:26" customFormat="1" ht="15.75" customHeight="1" thickTop="1" x14ac:dyDescent="0.25">
      <x:c r="A116" s="0" t="s">
        <x:v>14</x:v>
      </x:c>
      <x:c r="B116" s="0" t="s">
        <x:v>15</x:v>
      </x:c>
      <x:c r="D116" s="0" t="s">
        <x:v>16</x:v>
      </x:c>
      <x:c r="E116" s="0" t="s">
        <x:v>17</x:v>
      </x:c>
      <x:c r="G116" s="0" t="s">
        <x:v>18</x:v>
      </x:c>
      <x:c r="H116" s="0" t="s">
        <x:v>19</x:v>
      </x:c>
      <x:c r="J116" s="0" t="s">
        <x:v>20</x:v>
      </x:c>
      <x:c r="K116" s="0" t="s">
        <x:v>21</x:v>
      </x:c>
      <x:c r="M116" s="0" t="s">
        <x:v>20</x:v>
      </x:c>
      <x:c r="N116" s="0" t="s">
        <x:v>22</x:v>
      </x:c>
      <x:c r="Z116" s="0">
        <x:f>SUM(Z110:Z113)</x:f>
      </x:c>
    </x:row>
    <x:row r="117" spans="1:26" x14ac:dyDescent="0.25">
      <x:c r="A117" s="0" t="s">
        <x:v>23</x:v>
      </x:c>
      <x:c r="B117" s="0" t="s">
        <x:v>24</x:v>
      </x:c>
      <x:c r="C117" s="0" t="s">
        <x:v>25</x:v>
      </x:c>
      <x:c r="D117" s="0" t="s">
        <x:v>23</x:v>
      </x:c>
      <x:c r="E117" s="0" t="s">
        <x:v>24</x:v>
      </x:c>
      <x:c r="F117" s="0" t="s">
        <x:v>25</x:v>
      </x:c>
      <x:c r="G117" s="0" t="s">
        <x:v>23</x:v>
      </x:c>
      <x:c r="H117" s="0" t="s">
        <x:v>24</x:v>
      </x:c>
      <x:c r="I117" s="0" t="s">
        <x:v>25</x:v>
      </x:c>
      <x:c r="J117" s="0" t="s">
        <x:v>23</x:v>
      </x:c>
      <x:c r="K117" s="0" t="s">
        <x:v>24</x:v>
      </x:c>
      <x:c r="L117" s="0" t="s">
        <x:v>25</x:v>
      </x:c>
      <x:c r="M117" s="0" t="s">
        <x:v>23</x:v>
      </x:c>
      <x:c r="N117" s="0" t="s">
        <x:v>24</x:v>
      </x:c>
      <x:c r="O117" s="0" t="s">
        <x:v>25</x:v>
      </x:c>
      <x:c r="S117" s="0" t="s">
        <x:v>26</x:v>
      </x:c>
      <x:c r="T117" s="14" t="s">
        <x:v>34</x:v>
      </x:c>
      <x:c r="U117" s="1">
        <x:v>43951.4854166667</x:v>
      </x:c>
    </x:row>
    <x:row r="118" spans="1:26" x14ac:dyDescent="0.25">
      <x:c r="A118" s="0" t="n">
        <x:v>0</x:v>
      </x:c>
      <x:c r="B118" s="0" t="n">
        <x:v>0</x:v>
      </x:c>
      <x:c r="C118" s="0" t="s">
        <x:v>48</x:v>
      </x:c>
      <x:c r="G118" s="0" t="n">
        <x:v>0</x:v>
      </x:c>
      <x:c r="H118" s="0" t="n">
        <x:v>0</x:v>
      </x:c>
      <x:c r="I118" s="0" t="s">
        <x:v>48</x:v>
      </x:c>
      <x:c r="M118" s="0" t="n">
        <x:v>0</x:v>
      </x:c>
      <x:c r="N118" s="0" t="n">
        <x:v>0</x:v>
      </x:c>
      <x:c r="O118" s="0" t="s">
        <x:v>48</x:v>
      </x:c>
      <x:c r="P118" s="0" t="s">
        <x:v>29</x:v>
      </x:c>
      <x:c r="Q118" s="0" t="n">
        <x:v>100</x:v>
      </x:c>
      <x:c r="R118" s="0" t="n">
        <x:v>0.5</x:v>
      </x:c>
      <x:c r="S118" s="0" t="s">
        <x:v>39</x:v>
      </x:c>
    </x:row>
    <x:row r="119" spans="1:26" x14ac:dyDescent="0.25">
      <x:c r="A119" s="0" t="n">
        <x:v>0.5</x:v>
      </x:c>
      <x:c r="B119" s="0" t="n">
        <x:v>100</x:v>
      </x:c>
      <x:c r="G119" s="0" t="n">
        <x:v>100</x:v>
      </x:c>
      <x:c r="H119" s="0" t="n">
        <x:v>1</x:v>
      </x:c>
      <x:c r="M119" s="0" t="n">
        <x:v>1</x:v>
      </x:c>
      <x:c r="N119" s="0" t="n">
        <x:v>100</x:v>
      </x:c>
      <x:c r="P119" s="0" t="s">
        <x:v>31</x:v>
      </x:c>
      <x:c r="Q119" s="0" t="n">
        <x:v>0</x:v>
      </x:c>
      <x:c r="R119" s="0" t="n">
        <x:v>300</x:v>
      </x:c>
      <x:c r="S119" s="0" t="s">
        <x:v>42</x:v>
      </x:c>
    </x:row>
    <x:row r="120" spans="1:26" x14ac:dyDescent="0.25">
      <x:c r="A120" s="0" t="n">
        <x:v>1</x:v>
      </x:c>
      <x:c r="B120" s="0" t="n">
        <x:v>1000</x:v>
      </x:c>
      <x:c r="G120" s="0" t="n">
        <x:v>1000</x:v>
      </x:c>
      <x:c r="H120" s="0" t="n">
        <x:v>10</x:v>
      </x:c>
      <x:c r="M120" s="0" t="n">
        <x:v>10</x:v>
      </x:c>
      <x:c r="N120" s="0" t="n">
        <x:v>1000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Cody McCoy</dc:creator>
  <lastModifiedBy>Cody McCoy</lastModifiedBy>
  <dcterms:created xsi:type="dcterms:W3CDTF">2020-04-29T13:43:20.0000000Z</dcterms:created>
  <dcterms:modified xsi:type="dcterms:W3CDTF">2020-04-30T18:39:45.6655277Z</dcterms:modified>
</coreProperties>
</file>